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4240" windowHeight="10515"/>
  </bookViews>
  <sheets>
    <sheet name="2013" sheetId="2" r:id="rId1"/>
    <sheet name="2014" sheetId="3" r:id="rId2"/>
    <sheet name="2015" sheetId="4" r:id="rId3"/>
    <sheet name="2016" sheetId="5" r:id="rId4"/>
  </sheets>
  <calcPr calcId="145621"/>
</workbook>
</file>

<file path=xl/sharedStrings.xml><?xml version="1.0" encoding="utf-8"?>
<sst xmlns="http://schemas.openxmlformats.org/spreadsheetml/2006/main" count="301" uniqueCount="38">
  <si>
    <t>Reconciliation of operating income to EBITDA</t>
  </si>
  <si>
    <t>Operating income</t>
  </si>
  <si>
    <t>Equity-accounted investees</t>
  </si>
  <si>
    <t>Interest income and other financial income</t>
  </si>
  <si>
    <t>EBIT</t>
  </si>
  <si>
    <t>Depreciation, amortization and impairment loss 1)</t>
  </si>
  <si>
    <t xml:space="preserve"> EBITDA</t>
  </si>
  <si>
    <t xml:space="preserve"> </t>
  </si>
  <si>
    <t>EBITDA</t>
  </si>
  <si>
    <t>1Q 2013</t>
  </si>
  <si>
    <t>Crop Nutrition</t>
  </si>
  <si>
    <t>Industrial</t>
  </si>
  <si>
    <t>Production</t>
  </si>
  <si>
    <t>Other and eliminations</t>
  </si>
  <si>
    <t xml:space="preserve">Total </t>
  </si>
  <si>
    <t>2Q 2013</t>
  </si>
  <si>
    <t>3Q 2013</t>
  </si>
  <si>
    <t>Total</t>
  </si>
  <si>
    <t>4Q 2013</t>
  </si>
  <si>
    <t>1) Including amortization of excess value in equity-accounted investees.</t>
  </si>
  <si>
    <t>USD millions</t>
  </si>
  <si>
    <t>1Q 2014</t>
  </si>
  <si>
    <t>2Q 2014</t>
  </si>
  <si>
    <t>3Q 2014</t>
  </si>
  <si>
    <t>4Q 2014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</si>
  <si>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</si>
  <si>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</si>
  <si>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</si>
  <si>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</si>
  <si>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</si>
  <si>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</si>
  <si>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</si>
  <si>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</si>
  <si>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 xml:space="preserve">Operating Segment Information </t>
  </si>
  <si>
    <t>External revenue and other income</t>
  </si>
  <si>
    <t>Internal revenue and other income</t>
  </si>
  <si>
    <t>Revenue and other income</t>
  </si>
  <si>
    <r>
      <t xml:space="preserve">Depreciation, amortization and impairment loss </t>
    </r>
    <r>
      <rPr>
        <b/>
        <vertAlign val="superscript"/>
        <sz val="10"/>
        <color theme="0"/>
        <rFont val="MaxOT-Light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</si>
</sst>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_);\(#,##0\);\-_)"/>
    <numFmt numFmtId="166" formatCode="_(* #,##0_);_(* \(#,##0\);_(* &quot;-&quot;??_);_(@_)"/>
  </numFmts>
  <fonts count="2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7.5"/>
      <name val="Times New Roman"/>
      <family val="1"/>
    </font>
    <font>
      <sz val="4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color theme="9"/>
      <name val="MaxOT-Light"/>
      <family val="2"/>
    </font>
    <font>
      <b/>
      <sz val="10"/>
      <name val="MaxOT-Light"/>
      <family val="2"/>
    </font>
    <font>
      <sz val="10"/>
      <name val="MaxOT-Light"/>
      <family val="2"/>
    </font>
    <font>
      <sz val="12"/>
      <name val="MaxOT-Light"/>
      <family val="2"/>
    </font>
    <font>
      <sz val="10"/>
      <name val="Arial"/>
      <family val="2"/>
    </font>
    <font>
      <b/>
      <sz val="10"/>
      <name val="MaxOT-Light"/>
    </font>
    <font>
      <b/>
      <sz val="10"/>
      <color theme="0"/>
      <name val="MaxOT-Light"/>
    </font>
    <font>
      <sz val="10"/>
      <name val="Calibri"/>
      <family val="2"/>
      <scheme val="minor"/>
    </font>
    <font>
      <b/>
      <sz val="18"/>
      <color theme="3"/>
      <name val="MaxOT-Light"/>
      <family val="2"/>
    </font>
    <font>
      <b/>
      <sz val="12"/>
      <color theme="3"/>
      <name val="MaxOT-Light"/>
      <family val="2"/>
    </font>
    <font>
      <b/>
      <vertAlign val="superscript"/>
      <sz val="10"/>
      <color theme="0"/>
      <name val="MaxOT-Ligh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7B9E8"/>
        <bgColor indexed="64"/>
      </patternFill>
    </fill>
    <fill>
      <patternFill patternType="solid">
        <fgColor rgb="FFF3F6F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14" fillId="0" borderId="0"/>
  </cellStyleXfs>
  <cellXfs count="42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/>
    <xf numFmtId="37" fontId="6" fillId="2" borderId="1" xfId="0" applyNumberFormat="1" applyFont="1" applyFill="1" applyBorder="1" applyAlignment="1"/>
    <xf numFmtId="37" fontId="2" fillId="0" borderId="1" xfId="0" applyNumberFormat="1" applyFont="1" applyBorder="1" applyAlignment="1">
      <alignment vertical="top"/>
    </xf>
    <xf numFmtId="37" fontId="2" fillId="0" borderId="0" xfId="0" applyNumberFormat="1" applyFont="1" applyBorder="1" applyAlignment="1">
      <alignment vertical="top"/>
    </xf>
    <xf numFmtId="165" fontId="2" fillId="2" borderId="0" xfId="0" applyNumberFormat="1" applyFont="1" applyFill="1" applyBorder="1" applyAlignment="1"/>
    <xf numFmtId="165" fontId="5" fillId="2" borderId="0" xfId="0" applyNumberFormat="1" applyFont="1" applyFill="1" applyBorder="1" applyAlignment="1"/>
    <xf numFmtId="37" fontId="10" fillId="0" borderId="0" xfId="2" applyNumberFormat="1" applyFont="1" applyFill="1"/>
    <xf numFmtId="37" fontId="11" fillId="0" borderId="0" xfId="2" applyNumberFormat="1" applyFont="1" applyFill="1"/>
    <xf numFmtId="37" fontId="12" fillId="0" borderId="0" xfId="2" applyNumberFormat="1" applyFont="1" applyFill="1"/>
    <xf numFmtId="0" fontId="13" fillId="0" borderId="0" xfId="0" applyFont="1" applyFill="1"/>
    <xf numFmtId="37" fontId="12" fillId="0" borderId="0" xfId="2" applyNumberFormat="1" applyFont="1" applyFill="1" applyBorder="1"/>
    <xf numFmtId="0" fontId="11" fillId="0" borderId="0" xfId="0" applyFont="1" applyFill="1"/>
    <xf numFmtId="37" fontId="12" fillId="0" borderId="0" xfId="2" applyNumberFormat="1" applyFont="1" applyFill="1" applyBorder="1" applyAlignment="1">
      <alignment horizontal="right"/>
    </xf>
    <xf numFmtId="0" fontId="12" fillId="0" borderId="2" xfId="3" applyFont="1" applyFill="1" applyBorder="1" applyAlignment="1">
      <alignment horizontal="left"/>
    </xf>
    <xf numFmtId="0" fontId="15" fillId="0" borderId="3" xfId="3" applyFont="1" applyFill="1" applyBorder="1" applyAlignment="1">
      <alignment horizontal="right"/>
    </xf>
    <xf numFmtId="0" fontId="16" fillId="3" borderId="4" xfId="3" applyFont="1" applyFill="1" applyBorder="1" applyAlignment="1">
      <alignment horizontal="right"/>
    </xf>
    <xf numFmtId="0" fontId="12" fillId="4" borderId="5" xfId="3" applyFont="1" applyFill="1" applyBorder="1" applyAlignment="1"/>
    <xf numFmtId="166" fontId="17" fillId="4" borderId="6" xfId="1" applyNumberFormat="1" applyFont="1" applyFill="1" applyBorder="1"/>
    <xf numFmtId="0" fontId="11" fillId="4" borderId="5" xfId="3" applyFont="1" applyFill="1" applyBorder="1" applyAlignment="1"/>
    <xf numFmtId="0" fontId="12" fillId="5" borderId="5" xfId="3" applyFont="1" applyFill="1" applyBorder="1" applyAlignment="1"/>
    <xf numFmtId="166" fontId="17" fillId="5" borderId="6" xfId="1" applyNumberFormat="1" applyFont="1" applyFill="1" applyBorder="1"/>
    <xf numFmtId="166" fontId="17" fillId="5" borderId="6" xfId="1" applyNumberFormat="1" applyFont="1" applyFill="1" applyBorder="1" applyAlignment="1">
      <alignment horizontal="right"/>
    </xf>
    <xf numFmtId="37" fontId="18" fillId="0" borderId="0" xfId="2" applyNumberFormat="1" applyFont="1" applyFill="1"/>
    <xf numFmtId="37" fontId="19" fillId="0" borderId="0" xfId="2" applyNumberFormat="1" applyFont="1" applyFill="1"/>
    <xf numFmtId="0" fontId="16" fillId="3" borderId="4" xfId="3" applyFont="1" applyFill="1" applyBorder="1" applyAlignment="1">
      <alignment horizontal="right" wrapText="1"/>
    </xf>
    <xf numFmtId="0" fontId="0" fillId="0" borderId="0" xfId="0" applyBorder="1"/>
    <xf numFmtId="0" fontId="11" fillId="4" borderId="5" xfId="3" applyFont="1" applyFill="1" applyBorder="1" applyAlignment="1">
      <alignment horizontal="left"/>
    </xf>
    <xf numFmtId="37" fontId="12" fillId="4" borderId="5" xfId="1" applyNumberFormat="1" applyFont="1" applyFill="1" applyBorder="1" applyAlignment="1"/>
    <xf numFmtId="37" fontId="17" fillId="4" borderId="6" xfId="1" applyNumberFormat="1" applyFont="1" applyFill="1" applyBorder="1"/>
    <xf numFmtId="37" fontId="12" fillId="5" borderId="5" xfId="1" applyNumberFormat="1" applyFont="1" applyFill="1" applyBorder="1" applyAlignment="1"/>
    <xf numFmtId="37" fontId="17" fillId="5" borderId="6" xfId="1" applyNumberFormat="1" applyFont="1" applyFill="1" applyBorder="1"/>
    <xf numFmtId="37" fontId="7" fillId="0" borderId="0" xfId="1" applyNumberFormat="1" applyFont="1" applyFill="1" applyBorder="1" applyAlignment="1">
      <alignment horizontal="center"/>
    </xf>
    <xf numFmtId="37" fontId="11" fillId="4" borderId="5" xfId="1" applyNumberFormat="1" applyFont="1" applyFill="1" applyBorder="1" applyAlignment="1"/>
    <xf numFmtId="37" fontId="5" fillId="0" borderId="0" xfId="1" applyNumberFormat="1" applyFont="1" applyFill="1" applyBorder="1" applyAlignment="1"/>
  </cellXfs>
  <cellStyles count="4">
    <cellStyle name="Comma" xfId="1" builtinId="3"/>
    <cellStyle name="MAND_x000d_CHECK.COMMAND_x000e_RENAME.COMMAND_x0008_SHOW.BAR_x000b_DELETE.MENU_x000e_DELETE.COMMAND_x000e_GET.CHA" xfId="3"/>
    <cellStyle name="Normal" xfId="0" builtinId="0"/>
    <cellStyle name="Normal_Segment" xfId="2"/>
  </cellStyles>
  <dxfs count="72"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  <dxf>
      <numFmt numFmtId="167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zoomScale="80" zoomScaleNormal="80" workbookViewId="0">
      <selection activeCell="E116" sqref="E116"/>
    </sheetView>
  </sheetViews>
  <sheetFormatPr defaultRowHeight="15"/>
  <cols>
    <col min="1" max="1" width="55.7109375" bestFit="1" customWidth="1"/>
    <col min="2" max="6" width="15.7109375" customWidth="1"/>
    <col min="7" max="7" width="10.85546875" bestFit="1" customWidth="1"/>
  </cols>
  <sheetData>
    <row r="1" spans="1:7" ht="23.25">
      <c r="A1" s="30" t="s">
        <v>33</v>
      </c>
      <c r="B1" s="14"/>
      <c r="C1" s="15"/>
      <c r="D1" s="16"/>
      <c r="E1" s="16"/>
      <c r="F1" s="17"/>
    </row>
    <row r="2" spans="1:7" ht="15.75">
      <c r="A2" s="18"/>
      <c r="B2" s="18"/>
      <c r="C2" s="19"/>
      <c r="D2" s="20"/>
      <c r="E2" s="20"/>
      <c r="F2" s="17"/>
    </row>
    <row r="3" spans="1:7">
      <c r="A3" s="21" t="s">
        <v>20</v>
      </c>
      <c r="C3" s="22" t="s">
        <v>9</v>
      </c>
      <c r="D3" s="22" t="s">
        <v>15</v>
      </c>
      <c r="E3" s="22" t="s">
        <v>16</v>
      </c>
      <c r="F3" s="22" t="s">
        <v>18</v>
      </c>
      <c r="G3" s="23">
        <v>2013</v>
      </c>
    </row>
    <row r="4" spans="1:7">
      <c r="A4" s="24"/>
      <c r="B4" s="24"/>
      <c r="C4" s="25"/>
      <c r="D4" s="25"/>
      <c r="E4" s="25"/>
      <c r="F4" s="25"/>
      <c r="G4" s="25"/>
    </row>
    <row r="5" spans="1:7">
      <c r="A5" s="26" t="s">
        <v>34</v>
      </c>
      <c r="B5" s="26"/>
      <c r="C5" s="25"/>
      <c r="D5" s="25"/>
      <c r="E5" s="25"/>
      <c r="F5" s="25"/>
      <c r="G5" s="25"/>
    </row>
    <row r="6" spans="1:7">
      <c r="A6" s="24" t="s">
        <v>10</v>
      </c>
      <c r="B6" s="24"/>
      <c r="C6" s="25">
        <v>2587.1383690656485</v>
      </c>
      <c r="D6" s="25">
        <v>2968.495178785437</v>
      </c>
      <c r="E6" s="25">
        <v>2569.9151679506222</v>
      </c>
      <c r="F6" s="25">
        <v>2496.0589293120915</v>
      </c>
      <c r="G6" s="25">
        <v>10621.60764511378</v>
      </c>
    </row>
    <row r="7" spans="1:7">
      <c r="A7" s="24" t="s">
        <v>11</v>
      </c>
      <c r="B7" s="24"/>
      <c r="C7" s="25">
        <v>602.8365192262263</v>
      </c>
      <c r="D7" s="25">
        <v>601.2410138561246</v>
      </c>
      <c r="E7" s="25">
        <v>552.91560384937213</v>
      </c>
      <c r="F7" s="25">
        <v>578.36594803305093</v>
      </c>
      <c r="G7" s="25">
        <v>2335.3590849647717</v>
      </c>
    </row>
    <row r="8" spans="1:7">
      <c r="A8" s="24" t="s">
        <v>12</v>
      </c>
      <c r="B8" s="24"/>
      <c r="C8" s="25">
        <v>478.08964457033585</v>
      </c>
      <c r="D8" s="25">
        <v>412.26154928539927</v>
      </c>
      <c r="E8" s="25">
        <v>330.61282141746699</v>
      </c>
      <c r="F8" s="25">
        <v>321.01551560329716</v>
      </c>
      <c r="G8" s="25">
        <v>1541.9795308765031</v>
      </c>
    </row>
    <row r="9" spans="1:7">
      <c r="A9" s="24" t="s">
        <v>13</v>
      </c>
      <c r="B9" s="24"/>
      <c r="C9" s="25">
        <v>9.6735597711278096</v>
      </c>
      <c r="D9" s="25">
        <v>3.3351548036141203</v>
      </c>
      <c r="E9" s="25">
        <v>3.1291043135580616</v>
      </c>
      <c r="F9" s="25">
        <v>4.8870873092473106</v>
      </c>
      <c r="G9" s="25">
        <v>21.024906197547253</v>
      </c>
    </row>
    <row r="10" spans="1:7">
      <c r="A10" s="27" t="s">
        <v>17</v>
      </c>
      <c r="B10" s="27"/>
      <c r="C10" s="28">
        <v>3677.738092633339</v>
      </c>
      <c r="D10" s="28">
        <v>3985.3328967305847</v>
      </c>
      <c r="E10" s="28">
        <v>3456.5726975310363</v>
      </c>
      <c r="F10" s="28">
        <v>3400.3274802577212</v>
      </c>
      <c r="G10" s="28">
        <v>14519.971167152631</v>
      </c>
    </row>
    <row r="11" spans="1:7">
      <c r="A11" s="24"/>
      <c r="B11" s="24"/>
      <c r="C11" s="25"/>
      <c r="D11" s="25"/>
      <c r="E11" s="25"/>
      <c r="F11" s="25"/>
      <c r="G11" s="25"/>
    </row>
    <row r="12" spans="1:7">
      <c r="A12" s="26" t="s">
        <v>35</v>
      </c>
      <c r="B12" s="26"/>
      <c r="C12" s="25" t="s">
        <v>7</v>
      </c>
      <c r="D12" s="25" t="s">
        <v>7</v>
      </c>
      <c r="E12" s="25" t="s">
        <v>7</v>
      </c>
      <c r="F12" s="25" t="s">
        <v>7</v>
      </c>
      <c r="G12" s="25"/>
    </row>
    <row r="13" spans="1:7">
      <c r="A13" s="24" t="s">
        <v>10</v>
      </c>
      <c r="B13" s="24"/>
      <c r="C13" s="25">
        <v>71.198655967605688</v>
      </c>
      <c r="D13" s="25">
        <v>78.552223649983389</v>
      </c>
      <c r="E13" s="25">
        <v>60.948347296429205</v>
      </c>
      <c r="F13" s="25">
        <v>61.231014197233698</v>
      </c>
      <c r="G13" s="25">
        <v>271.93024111125197</v>
      </c>
    </row>
    <row r="14" spans="1:7">
      <c r="A14" s="24" t="s">
        <v>11</v>
      </c>
      <c r="B14" s="24"/>
      <c r="C14" s="25">
        <v>10.0122248365209</v>
      </c>
      <c r="D14" s="25">
        <v>6.1634099299698004</v>
      </c>
      <c r="E14" s="25">
        <v>5.9821476593785103</v>
      </c>
      <c r="F14" s="25">
        <v>7.0729298325946104</v>
      </c>
      <c r="G14" s="25">
        <v>29.230712258463797</v>
      </c>
    </row>
    <row r="15" spans="1:7">
      <c r="A15" s="24" t="s">
        <v>12</v>
      </c>
      <c r="B15" s="24"/>
      <c r="C15" s="25">
        <v>1483.9429734631901</v>
      </c>
      <c r="D15" s="25">
        <v>1372.2601518823499</v>
      </c>
      <c r="E15" s="25">
        <v>1197.8403042069699</v>
      </c>
      <c r="F15" s="25">
        <v>1157.1534555943699</v>
      </c>
      <c r="G15" s="25">
        <v>5211.1968851468791</v>
      </c>
    </row>
    <row r="16" spans="1:7">
      <c r="A16" s="24" t="s">
        <v>13</v>
      </c>
      <c r="B16" s="24"/>
      <c r="C16" s="25">
        <v>-1565.1538542673127</v>
      </c>
      <c r="D16" s="25">
        <v>-1456.9757854623163</v>
      </c>
      <c r="E16" s="25">
        <v>-1264.7707991627797</v>
      </c>
      <c r="F16" s="25">
        <v>-1225.4573996242189</v>
      </c>
      <c r="G16" s="25">
        <v>-5512.3578385166184</v>
      </c>
    </row>
    <row r="17" spans="1:7">
      <c r="A17" s="27" t="s">
        <v>17</v>
      </c>
      <c r="B17" s="27"/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24"/>
      <c r="B18" s="24"/>
      <c r="C18" s="25"/>
      <c r="D18" s="25"/>
      <c r="E18" s="25"/>
      <c r="F18" s="25"/>
      <c r="G18" s="25"/>
    </row>
    <row r="19" spans="1:7">
      <c r="A19" s="26" t="s">
        <v>36</v>
      </c>
      <c r="B19" s="26"/>
      <c r="C19" s="25"/>
      <c r="D19" s="25"/>
      <c r="E19" s="25"/>
      <c r="F19" s="25"/>
      <c r="G19" s="25"/>
    </row>
    <row r="20" spans="1:7">
      <c r="A20" s="24" t="s">
        <v>10</v>
      </c>
      <c r="B20" s="24"/>
      <c r="C20" s="25">
        <v>2658.33702503325</v>
      </c>
      <c r="D20" s="25">
        <v>3047.0474024354203</v>
      </c>
      <c r="E20" s="25">
        <v>2630.8635152470601</v>
      </c>
      <c r="F20" s="25">
        <v>2557.28994350932</v>
      </c>
      <c r="G20" s="25">
        <v>10893.537886225</v>
      </c>
    </row>
    <row r="21" spans="1:7">
      <c r="A21" s="24" t="s">
        <v>11</v>
      </c>
      <c r="B21" s="24"/>
      <c r="C21" s="25">
        <v>612.84874406274696</v>
      </c>
      <c r="D21" s="25">
        <v>607.40442378609396</v>
      </c>
      <c r="E21" s="25">
        <v>558.89775150875096</v>
      </c>
      <c r="F21" s="25">
        <v>585.43887786564608</v>
      </c>
      <c r="G21" s="25">
        <v>2364.5897972232401</v>
      </c>
    </row>
    <row r="22" spans="1:7">
      <c r="A22" s="24" t="s">
        <v>12</v>
      </c>
      <c r="B22" s="24"/>
      <c r="C22" s="25">
        <v>1962.0326180335198</v>
      </c>
      <c r="D22" s="25">
        <v>1784.5217011677501</v>
      </c>
      <c r="E22" s="25">
        <v>1528.45312562444</v>
      </c>
      <c r="F22" s="25">
        <v>1478.1689711976701</v>
      </c>
      <c r="G22" s="25">
        <v>6753.1764160233797</v>
      </c>
    </row>
    <row r="23" spans="1:7">
      <c r="A23" s="24" t="s">
        <v>13</v>
      </c>
      <c r="B23" s="24"/>
      <c r="C23" s="25">
        <v>-1555.4802944961846</v>
      </c>
      <c r="D23" s="25">
        <v>-1453.6406306587023</v>
      </c>
      <c r="E23" s="25">
        <v>-1261.6416948492217</v>
      </c>
      <c r="F23" s="25">
        <v>-1220.5703123149715</v>
      </c>
      <c r="G23" s="25">
        <v>-5491.3329323190692</v>
      </c>
    </row>
    <row r="24" spans="1:7">
      <c r="A24" s="27" t="s">
        <v>17</v>
      </c>
      <c r="B24" s="27"/>
      <c r="C24" s="28">
        <v>3677.7380926333299</v>
      </c>
      <c r="D24" s="28">
        <v>3985.3328967305902</v>
      </c>
      <c r="E24" s="28">
        <v>3456.5726975310399</v>
      </c>
      <c r="F24" s="28">
        <v>3400.3274802577098</v>
      </c>
      <c r="G24" s="28">
        <v>14519.971167152698</v>
      </c>
    </row>
    <row r="25" spans="1:7">
      <c r="A25" s="24"/>
      <c r="B25" s="24"/>
      <c r="C25" s="25"/>
      <c r="D25" s="25"/>
      <c r="E25" s="25"/>
      <c r="F25" s="25"/>
      <c r="G25" s="25"/>
    </row>
    <row r="26" spans="1:7">
      <c r="A26" s="26" t="s">
        <v>1</v>
      </c>
      <c r="B26" s="26"/>
      <c r="C26" s="25"/>
      <c r="D26" s="25"/>
      <c r="E26" s="25"/>
      <c r="F26" s="25"/>
      <c r="G26" s="25"/>
    </row>
    <row r="27" spans="1:7">
      <c r="A27" s="24" t="s">
        <v>10</v>
      </c>
      <c r="B27" s="24"/>
      <c r="C27" s="25">
        <v>149.02877817782399</v>
      </c>
      <c r="D27" s="25">
        <v>168.37816610703399</v>
      </c>
      <c r="E27" s="25">
        <v>139.71131937797901</v>
      </c>
      <c r="F27" s="25">
        <v>71.072917853512593</v>
      </c>
      <c r="G27" s="25">
        <v>528.19118151634893</v>
      </c>
    </row>
    <row r="28" spans="1:7">
      <c r="A28" s="24" t="s">
        <v>11</v>
      </c>
      <c r="B28" s="24"/>
      <c r="C28" s="25">
        <v>30.178889333660802</v>
      </c>
      <c r="D28" s="25">
        <v>40.6607365651656</v>
      </c>
      <c r="E28" s="25">
        <v>39.657364693943201</v>
      </c>
      <c r="F28" s="25">
        <v>33.036303298251198</v>
      </c>
      <c r="G28" s="25">
        <v>143.533293891021</v>
      </c>
    </row>
    <row r="29" spans="1:7">
      <c r="A29" s="24" t="s">
        <v>12</v>
      </c>
      <c r="B29" s="24"/>
      <c r="C29" s="25">
        <v>289.89425050786201</v>
      </c>
      <c r="D29" s="25">
        <v>251.16305254827301</v>
      </c>
      <c r="E29" s="25">
        <v>146.566438198757</v>
      </c>
      <c r="F29" s="25">
        <v>28.236394077905601</v>
      </c>
      <c r="G29" s="25">
        <v>715.86013533279697</v>
      </c>
    </row>
    <row r="30" spans="1:7">
      <c r="A30" s="24" t="s">
        <v>13</v>
      </c>
      <c r="B30" s="24"/>
      <c r="C30" s="25">
        <v>31.940614219375512</v>
      </c>
      <c r="D30" s="25">
        <v>-4.7888371067142153</v>
      </c>
      <c r="E30" s="25">
        <v>13.123784237348428</v>
      </c>
      <c r="F30" s="25">
        <v>-34.667353707344965</v>
      </c>
      <c r="G30" s="25">
        <v>5.6082076426647882</v>
      </c>
    </row>
    <row r="31" spans="1:7">
      <c r="A31" s="27" t="s">
        <v>17</v>
      </c>
      <c r="B31" s="27"/>
      <c r="C31" s="28">
        <v>501.04253223871996</v>
      </c>
      <c r="D31" s="28">
        <v>455.413118113819</v>
      </c>
      <c r="E31" s="28">
        <v>339.05890650800598</v>
      </c>
      <c r="F31" s="28">
        <v>97.678261522353907</v>
      </c>
      <c r="G31" s="28">
        <v>1393.1928183829</v>
      </c>
    </row>
    <row r="32" spans="1:7">
      <c r="A32" s="24"/>
      <c r="B32" s="24"/>
      <c r="C32" s="25"/>
      <c r="D32" s="25"/>
      <c r="E32" s="25"/>
      <c r="F32" s="25"/>
      <c r="G32" s="25"/>
    </row>
    <row r="33" spans="1:8">
      <c r="A33" s="26" t="s">
        <v>8</v>
      </c>
      <c r="B33" s="26"/>
      <c r="C33" s="25"/>
      <c r="D33" s="25"/>
      <c r="E33" s="25"/>
      <c r="F33" s="25"/>
      <c r="G33" s="25"/>
    </row>
    <row r="34" spans="1:8">
      <c r="A34" s="24" t="s">
        <v>10</v>
      </c>
      <c r="B34" s="24"/>
      <c r="C34" s="25">
        <v>178.586690131648</v>
      </c>
      <c r="D34" s="25">
        <v>205.51844090484602</v>
      </c>
      <c r="E34" s="25">
        <v>183.49069051558399</v>
      </c>
      <c r="F34" s="25">
        <v>119.09319950983901</v>
      </c>
      <c r="G34" s="25">
        <v>686.68902106191695</v>
      </c>
    </row>
    <row r="35" spans="1:8">
      <c r="A35" s="24" t="s">
        <v>11</v>
      </c>
      <c r="B35" s="24"/>
      <c r="C35" s="25">
        <v>40.806953543363804</v>
      </c>
      <c r="D35" s="25">
        <v>52.575162653424002</v>
      </c>
      <c r="E35" s="25">
        <v>50.921166383125396</v>
      </c>
      <c r="F35" s="25">
        <v>50.628464731445703</v>
      </c>
      <c r="G35" s="25">
        <v>194.931747311359</v>
      </c>
    </row>
    <row r="36" spans="1:8">
      <c r="A36" s="24" t="s">
        <v>12</v>
      </c>
      <c r="B36" s="24"/>
      <c r="C36" s="25">
        <v>481.94735809173</v>
      </c>
      <c r="D36" s="25">
        <v>428.06219872230298</v>
      </c>
      <c r="E36" s="25">
        <v>301.38533951803402</v>
      </c>
      <c r="F36" s="25">
        <v>166.02149290166699</v>
      </c>
      <c r="G36" s="25">
        <v>1377.4163892337301</v>
      </c>
    </row>
    <row r="37" spans="1:8">
      <c r="A37" s="24" t="s">
        <v>13</v>
      </c>
      <c r="B37" s="24"/>
      <c r="C37" s="25">
        <v>42.291498600582216</v>
      </c>
      <c r="D37" s="25">
        <v>7.5637968329775447</v>
      </c>
      <c r="E37" s="25">
        <v>20.562399147353329</v>
      </c>
      <c r="F37" s="25">
        <v>-27.540290471997466</v>
      </c>
      <c r="G37" s="25">
        <v>42.877404108915648</v>
      </c>
    </row>
    <row r="38" spans="1:8">
      <c r="A38" s="27" t="s">
        <v>17</v>
      </c>
      <c r="B38" s="27"/>
      <c r="C38" s="28">
        <v>743.63250036732302</v>
      </c>
      <c r="D38" s="28">
        <v>693.71959911360693</v>
      </c>
      <c r="E38" s="28">
        <v>556.35959556408397</v>
      </c>
      <c r="F38" s="28">
        <v>308.20286667098003</v>
      </c>
      <c r="G38" s="28">
        <v>2301.9145617159897</v>
      </c>
    </row>
    <row r="41" spans="1:8" ht="20.25">
      <c r="A41" s="31" t="s">
        <v>0</v>
      </c>
      <c r="B41" s="1"/>
      <c r="C41" s="1"/>
      <c r="D41" s="1"/>
      <c r="E41" s="1"/>
      <c r="F41" s="1"/>
      <c r="G41" s="1"/>
    </row>
    <row r="42" spans="1:8" ht="15.75">
      <c r="A42" s="2"/>
      <c r="B42" s="3"/>
      <c r="C42" s="3"/>
      <c r="D42" s="3"/>
      <c r="E42" s="4"/>
      <c r="F42" s="4"/>
      <c r="G42" s="3"/>
    </row>
    <row r="43" spans="1:8" ht="12" customHeight="1">
      <c r="A43" s="21"/>
    </row>
    <row r="44" spans="1:8" hidden="1">
      <c r="A44" s="21"/>
    </row>
    <row r="45" spans="1:8" ht="81" customHeight="1">
      <c r="A45" s="21" t="s">
        <v>20</v>
      </c>
      <c r="B45" s="32" t="s">
        <v>1</v>
      </c>
      <c r="C45" s="32" t="s">
        <v>2</v>
      </c>
      <c r="D45" s="32" t="s">
        <v>3</v>
      </c>
      <c r="E45" s="32" t="s">
        <v>4</v>
      </c>
      <c r="F45" s="32" t="s">
        <v>37</v>
      </c>
      <c r="G45" s="32" t="s">
        <v>6</v>
      </c>
    </row>
    <row r="46" spans="1:8">
      <c r="A46" s="5"/>
      <c r="B46" s="6"/>
      <c r="C46" s="6"/>
      <c r="D46" s="6"/>
      <c r="E46" s="7"/>
      <c r="F46" s="7"/>
      <c r="G46" s="6"/>
      <c r="H46" s="33"/>
    </row>
    <row r="47" spans="1:8">
      <c r="A47" s="26" t="s">
        <v>9</v>
      </c>
      <c r="B47" s="26"/>
      <c r="C47" s="25"/>
      <c r="D47" s="25"/>
      <c r="E47" s="25"/>
      <c r="F47" s="25"/>
      <c r="G47" s="25"/>
    </row>
    <row r="48" spans="1:8">
      <c r="A48" s="24" t="s">
        <v>10</v>
      </c>
      <c r="B48" s="35">
        <v>149</v>
      </c>
      <c r="C48" s="36">
        <v>-1</v>
      </c>
      <c r="D48" s="36">
        <v>7</v>
      </c>
      <c r="E48" s="36">
        <v>155</v>
      </c>
      <c r="F48" s="36">
        <v>24</v>
      </c>
      <c r="G48" s="36">
        <v>179</v>
      </c>
    </row>
    <row r="49" spans="1:8">
      <c r="A49" s="24" t="s">
        <v>11</v>
      </c>
      <c r="B49" s="35">
        <v>30</v>
      </c>
      <c r="C49" s="36">
        <v>2</v>
      </c>
      <c r="D49" s="36">
        <v>0</v>
      </c>
      <c r="E49" s="36">
        <v>32</v>
      </c>
      <c r="F49" s="36">
        <v>8</v>
      </c>
      <c r="G49" s="36">
        <v>41</v>
      </c>
    </row>
    <row r="50" spans="1:8">
      <c r="A50" s="24" t="s">
        <v>12</v>
      </c>
      <c r="B50" s="35">
        <v>290</v>
      </c>
      <c r="C50" s="36">
        <v>77</v>
      </c>
      <c r="D50" s="36">
        <v>0</v>
      </c>
      <c r="E50" s="36">
        <v>367</v>
      </c>
      <c r="F50" s="36">
        <v>115</v>
      </c>
      <c r="G50" s="36">
        <v>482</v>
      </c>
    </row>
    <row r="51" spans="1:8">
      <c r="A51" s="24" t="s">
        <v>13</v>
      </c>
      <c r="B51" s="35">
        <v>32</v>
      </c>
      <c r="C51" s="36">
        <v>0</v>
      </c>
      <c r="D51" s="36">
        <v>8</v>
      </c>
      <c r="E51" s="36">
        <v>40</v>
      </c>
      <c r="F51" s="36">
        <v>2</v>
      </c>
      <c r="G51" s="36">
        <v>42</v>
      </c>
    </row>
    <row r="52" spans="1:8">
      <c r="A52" s="27" t="s">
        <v>14</v>
      </c>
      <c r="B52" s="37">
        <v>501</v>
      </c>
      <c r="C52" s="38">
        <v>78</v>
      </c>
      <c r="D52" s="38">
        <v>15</v>
      </c>
      <c r="E52" s="38">
        <v>594</v>
      </c>
      <c r="F52" s="38">
        <v>150</v>
      </c>
      <c r="G52" s="38">
        <v>744</v>
      </c>
    </row>
    <row r="53" spans="1:8">
      <c r="A53" s="9"/>
      <c r="B53" s="39"/>
      <c r="C53" s="39"/>
      <c r="D53" s="39"/>
      <c r="E53" s="39"/>
      <c r="F53" s="39"/>
      <c r="G53" s="39"/>
      <c r="H53" s="33"/>
    </row>
    <row r="54" spans="1:8">
      <c r="A54" s="26" t="s">
        <v>15</v>
      </c>
      <c r="B54" s="40"/>
      <c r="C54" s="36"/>
      <c r="D54" s="36"/>
      <c r="E54" s="36"/>
      <c r="F54" s="36"/>
      <c r="G54" s="36"/>
    </row>
    <row r="55" spans="1:8">
      <c r="A55" s="24" t="s">
        <v>10</v>
      </c>
      <c r="B55" s="35">
        <v>168</v>
      </c>
      <c r="C55" s="36">
        <v>6</v>
      </c>
      <c r="D55" s="36">
        <v>8</v>
      </c>
      <c r="E55" s="36">
        <v>182</v>
      </c>
      <c r="F55" s="36">
        <v>23</v>
      </c>
      <c r="G55" s="36">
        <v>206</v>
      </c>
    </row>
    <row r="56" spans="1:8">
      <c r="A56" s="24" t="s">
        <v>11</v>
      </c>
      <c r="B56" s="35">
        <v>41</v>
      </c>
      <c r="C56" s="36">
        <v>4</v>
      </c>
      <c r="D56" s="36">
        <v>0</v>
      </c>
      <c r="E56" s="36">
        <v>45</v>
      </c>
      <c r="F56" s="36">
        <v>8</v>
      </c>
      <c r="G56" s="36">
        <v>53</v>
      </c>
    </row>
    <row r="57" spans="1:8">
      <c r="A57" s="24" t="s">
        <v>12</v>
      </c>
      <c r="B57" s="35">
        <v>251</v>
      </c>
      <c r="C57" s="36">
        <v>62</v>
      </c>
      <c r="D57" s="36">
        <v>0</v>
      </c>
      <c r="E57" s="36">
        <v>314</v>
      </c>
      <c r="F57" s="36">
        <v>114</v>
      </c>
      <c r="G57" s="36">
        <v>428</v>
      </c>
    </row>
    <row r="58" spans="1:8">
      <c r="A58" s="24" t="s">
        <v>13</v>
      </c>
      <c r="B58" s="35">
        <v>-5</v>
      </c>
      <c r="C58" s="36">
        <v>0</v>
      </c>
      <c r="D58" s="36">
        <v>9</v>
      </c>
      <c r="E58" s="36">
        <v>4</v>
      </c>
      <c r="F58" s="36">
        <v>3</v>
      </c>
      <c r="G58" s="36">
        <v>8</v>
      </c>
    </row>
    <row r="59" spans="1:8">
      <c r="A59" s="27" t="s">
        <v>14</v>
      </c>
      <c r="B59" s="37">
        <v>455</v>
      </c>
      <c r="C59" s="38">
        <v>72</v>
      </c>
      <c r="D59" s="38">
        <v>18</v>
      </c>
      <c r="E59" s="38">
        <v>545</v>
      </c>
      <c r="F59" s="38">
        <v>149</v>
      </c>
      <c r="G59" s="38">
        <v>694</v>
      </c>
    </row>
    <row r="60" spans="1:8">
      <c r="A60" s="10"/>
      <c r="B60" s="41"/>
      <c r="C60" s="41"/>
      <c r="D60" s="41"/>
      <c r="E60" s="41"/>
      <c r="F60" s="41"/>
      <c r="G60" s="41"/>
      <c r="H60" s="33"/>
    </row>
    <row r="61" spans="1:8">
      <c r="A61" s="26" t="s">
        <v>16</v>
      </c>
      <c r="B61" s="40"/>
      <c r="C61" s="36"/>
      <c r="D61" s="36"/>
      <c r="E61" s="36"/>
      <c r="F61" s="36"/>
      <c r="G61" s="36"/>
    </row>
    <row r="62" spans="1:8">
      <c r="A62" s="24" t="s">
        <v>10</v>
      </c>
      <c r="B62" s="35">
        <v>140</v>
      </c>
      <c r="C62" s="36">
        <v>2</v>
      </c>
      <c r="D62" s="36">
        <v>14</v>
      </c>
      <c r="E62" s="36">
        <v>156</v>
      </c>
      <c r="F62" s="36">
        <v>27</v>
      </c>
      <c r="G62" s="36">
        <v>183</v>
      </c>
    </row>
    <row r="63" spans="1:8">
      <c r="A63" s="24" t="s">
        <v>11</v>
      </c>
      <c r="B63" s="35">
        <v>40</v>
      </c>
      <c r="C63" s="36">
        <v>4</v>
      </c>
      <c r="D63" s="36">
        <v>0</v>
      </c>
      <c r="E63" s="36">
        <v>44</v>
      </c>
      <c r="F63" s="36">
        <v>7</v>
      </c>
      <c r="G63" s="36">
        <v>51</v>
      </c>
    </row>
    <row r="64" spans="1:8">
      <c r="A64" s="24" t="s">
        <v>12</v>
      </c>
      <c r="B64" s="35">
        <v>147</v>
      </c>
      <c r="C64" s="36">
        <v>37</v>
      </c>
      <c r="D64" s="36">
        <v>0</v>
      </c>
      <c r="E64" s="36">
        <v>184</v>
      </c>
      <c r="F64" s="36">
        <v>117</v>
      </c>
      <c r="G64" s="36">
        <v>301</v>
      </c>
    </row>
    <row r="65" spans="1:8">
      <c r="A65" s="24" t="s">
        <v>13</v>
      </c>
      <c r="B65" s="35">
        <v>13</v>
      </c>
      <c r="C65" s="36">
        <v>0</v>
      </c>
      <c r="D65" s="36">
        <v>4</v>
      </c>
      <c r="E65" s="36">
        <v>17</v>
      </c>
      <c r="F65" s="36">
        <v>4</v>
      </c>
      <c r="G65" s="36">
        <v>21</v>
      </c>
    </row>
    <row r="66" spans="1:8">
      <c r="A66" s="27" t="s">
        <v>17</v>
      </c>
      <c r="B66" s="37">
        <v>339</v>
      </c>
      <c r="C66" s="38">
        <v>44</v>
      </c>
      <c r="D66" s="38">
        <v>19</v>
      </c>
      <c r="E66" s="38">
        <v>401</v>
      </c>
      <c r="F66" s="38">
        <v>155</v>
      </c>
      <c r="G66" s="38">
        <v>556</v>
      </c>
    </row>
    <row r="67" spans="1:8">
      <c r="A67" s="10"/>
      <c r="B67" s="41"/>
      <c r="C67" s="41"/>
      <c r="D67" s="41"/>
      <c r="E67" s="41"/>
      <c r="F67" s="41"/>
      <c r="G67" s="41"/>
      <c r="H67" s="33"/>
    </row>
    <row r="68" spans="1:8">
      <c r="A68" s="26" t="s">
        <v>18</v>
      </c>
      <c r="B68" s="40"/>
      <c r="C68" s="36"/>
      <c r="D68" s="36"/>
      <c r="E68" s="36"/>
      <c r="F68" s="36"/>
      <c r="G68" s="36"/>
    </row>
    <row r="69" spans="1:8">
      <c r="A69" s="24" t="s">
        <v>10</v>
      </c>
      <c r="B69" s="35">
        <v>71</v>
      </c>
      <c r="C69" s="36">
        <v>0</v>
      </c>
      <c r="D69" s="36">
        <v>14</v>
      </c>
      <c r="E69" s="36">
        <v>85</v>
      </c>
      <c r="F69" s="36">
        <v>34</v>
      </c>
      <c r="G69" s="36">
        <v>119</v>
      </c>
    </row>
    <row r="70" spans="1:8">
      <c r="A70" s="24" t="s">
        <v>11</v>
      </c>
      <c r="B70" s="35">
        <v>33</v>
      </c>
      <c r="C70" s="36">
        <v>4</v>
      </c>
      <c r="D70" s="36">
        <v>1</v>
      </c>
      <c r="E70" s="36">
        <v>38</v>
      </c>
      <c r="F70" s="36">
        <v>13</v>
      </c>
      <c r="G70" s="36">
        <v>51</v>
      </c>
    </row>
    <row r="71" spans="1:8">
      <c r="A71" s="24" t="s">
        <v>12</v>
      </c>
      <c r="B71" s="35">
        <v>28</v>
      </c>
      <c r="C71" s="36">
        <v>-10</v>
      </c>
      <c r="D71" s="36">
        <v>0</v>
      </c>
      <c r="E71" s="36">
        <v>19</v>
      </c>
      <c r="F71" s="36">
        <v>147</v>
      </c>
      <c r="G71" s="36">
        <v>166</v>
      </c>
    </row>
    <row r="72" spans="1:8">
      <c r="A72" s="24" t="s">
        <v>13</v>
      </c>
      <c r="B72" s="35">
        <v>-35</v>
      </c>
      <c r="C72" s="36">
        <v>0</v>
      </c>
      <c r="D72" s="36">
        <v>4</v>
      </c>
      <c r="E72" s="36">
        <v>-31</v>
      </c>
      <c r="F72" s="36">
        <v>4</v>
      </c>
      <c r="G72" s="36">
        <v>-28</v>
      </c>
    </row>
    <row r="73" spans="1:8">
      <c r="A73" s="27" t="s">
        <v>17</v>
      </c>
      <c r="B73" s="37">
        <v>98</v>
      </c>
      <c r="C73" s="38">
        <v>-6</v>
      </c>
      <c r="D73" s="38">
        <v>19</v>
      </c>
      <c r="E73" s="38">
        <v>110</v>
      </c>
      <c r="F73" s="38">
        <v>198</v>
      </c>
      <c r="G73" s="38">
        <v>308</v>
      </c>
    </row>
    <row r="74" spans="1:8">
      <c r="A74" s="10"/>
      <c r="B74" s="41"/>
      <c r="C74" s="41"/>
      <c r="D74" s="41"/>
      <c r="E74" s="41"/>
      <c r="F74" s="41"/>
      <c r="G74" s="41"/>
      <c r="H74" s="33"/>
    </row>
    <row r="75" spans="1:8">
      <c r="A75" s="34">
        <v>2013</v>
      </c>
      <c r="B75" s="40"/>
      <c r="C75" s="36"/>
      <c r="D75" s="36"/>
      <c r="E75" s="36"/>
      <c r="F75" s="36"/>
      <c r="G75" s="36"/>
    </row>
    <row r="76" spans="1:8">
      <c r="A76" s="24" t="s">
        <v>10</v>
      </c>
      <c r="B76" s="35">
        <v>528</v>
      </c>
      <c r="C76" s="36">
        <v>7</v>
      </c>
      <c r="D76" s="36">
        <v>44</v>
      </c>
      <c r="E76" s="36">
        <v>579</v>
      </c>
      <c r="F76" s="36">
        <v>108</v>
      </c>
      <c r="G76" s="36">
        <v>687</v>
      </c>
    </row>
    <row r="77" spans="1:8">
      <c r="A77" s="24" t="s">
        <v>11</v>
      </c>
      <c r="B77" s="35">
        <v>144</v>
      </c>
      <c r="C77" s="36">
        <v>14</v>
      </c>
      <c r="D77" s="36">
        <v>1</v>
      </c>
      <c r="E77" s="36">
        <v>158</v>
      </c>
      <c r="F77" s="36">
        <v>37</v>
      </c>
      <c r="G77" s="36">
        <v>195</v>
      </c>
    </row>
    <row r="78" spans="1:8">
      <c r="A78" s="24" t="s">
        <v>12</v>
      </c>
      <c r="B78" s="35">
        <v>716</v>
      </c>
      <c r="C78" s="36">
        <v>166</v>
      </c>
      <c r="D78" s="36">
        <v>1</v>
      </c>
      <c r="E78" s="36">
        <v>883</v>
      </c>
      <c r="F78" s="36">
        <v>494</v>
      </c>
      <c r="G78" s="36">
        <v>1377</v>
      </c>
    </row>
    <row r="79" spans="1:8">
      <c r="A79" s="24" t="s">
        <v>13</v>
      </c>
      <c r="B79" s="35">
        <v>6</v>
      </c>
      <c r="C79" s="36">
        <v>0</v>
      </c>
      <c r="D79" s="36">
        <v>24</v>
      </c>
      <c r="E79" s="36">
        <v>30</v>
      </c>
      <c r="F79" s="36">
        <v>13</v>
      </c>
      <c r="G79" s="36">
        <v>43</v>
      </c>
    </row>
    <row r="80" spans="1:8">
      <c r="A80" s="27" t="s">
        <v>17</v>
      </c>
      <c r="B80" s="37">
        <v>1393</v>
      </c>
      <c r="C80" s="38">
        <v>187</v>
      </c>
      <c r="D80" s="38">
        <v>70</v>
      </c>
      <c r="E80" s="38">
        <v>1650</v>
      </c>
      <c r="F80" s="38">
        <v>652</v>
      </c>
      <c r="G80" s="38">
        <v>2302</v>
      </c>
    </row>
    <row r="82" spans="1:1">
      <c r="A82" t="s">
        <v>19</v>
      </c>
    </row>
  </sheetData>
  <conditionalFormatting sqref="G4:G38">
    <cfRule type="expression" dxfId="71" priority="16">
      <formula>G4=0</formula>
    </cfRule>
  </conditionalFormatting>
  <conditionalFormatting sqref="E4:F38">
    <cfRule type="expression" dxfId="70" priority="18">
      <formula>E4=0</formula>
    </cfRule>
  </conditionalFormatting>
  <conditionalFormatting sqref="C4:D38">
    <cfRule type="expression" dxfId="69" priority="17">
      <formula>C4=0</formula>
    </cfRule>
  </conditionalFormatting>
  <conditionalFormatting sqref="G47:G52">
    <cfRule type="expression" dxfId="68" priority="13">
      <formula>G47=0</formula>
    </cfRule>
  </conditionalFormatting>
  <conditionalFormatting sqref="E47:F52">
    <cfRule type="expression" dxfId="67" priority="15">
      <formula>E47=0</formula>
    </cfRule>
  </conditionalFormatting>
  <conditionalFormatting sqref="C47:D52">
    <cfRule type="expression" dxfId="66" priority="14">
      <formula>C47=0</formula>
    </cfRule>
  </conditionalFormatting>
  <conditionalFormatting sqref="G54:G59">
    <cfRule type="expression" dxfId="65" priority="10">
      <formula>G54=0</formula>
    </cfRule>
  </conditionalFormatting>
  <conditionalFormatting sqref="E54:F59">
    <cfRule type="expression" dxfId="64" priority="12">
      <formula>E54=0</formula>
    </cfRule>
  </conditionalFormatting>
  <conditionalFormatting sqref="C54:D59">
    <cfRule type="expression" dxfId="63" priority="11">
      <formula>C54=0</formula>
    </cfRule>
  </conditionalFormatting>
  <conditionalFormatting sqref="G61:G66">
    <cfRule type="expression" dxfId="62" priority="7">
      <formula>G61=0</formula>
    </cfRule>
  </conditionalFormatting>
  <conditionalFormatting sqref="E61:F66">
    <cfRule type="expression" dxfId="61" priority="9">
      <formula>E61=0</formula>
    </cfRule>
  </conditionalFormatting>
  <conditionalFormatting sqref="C61:D66">
    <cfRule type="expression" dxfId="60" priority="8">
      <formula>C61=0</formula>
    </cfRule>
  </conditionalFormatting>
  <conditionalFormatting sqref="G68:G73">
    <cfRule type="expression" dxfId="59" priority="4">
      <formula>G68=0</formula>
    </cfRule>
  </conditionalFormatting>
  <conditionalFormatting sqref="E68:F73">
    <cfRule type="expression" dxfId="58" priority="6">
      <formula>E68=0</formula>
    </cfRule>
  </conditionalFormatting>
  <conditionalFormatting sqref="C68:D73">
    <cfRule type="expression" dxfId="57" priority="5">
      <formula>C68=0</formula>
    </cfRule>
  </conditionalFormatting>
  <conditionalFormatting sqref="G75:G80">
    <cfRule type="expression" dxfId="56" priority="1">
      <formula>G75=0</formula>
    </cfRule>
  </conditionalFormatting>
  <conditionalFormatting sqref="E75:F80">
    <cfRule type="expression" dxfId="55" priority="3">
      <formula>E75=0</formula>
    </cfRule>
  </conditionalFormatting>
  <conditionalFormatting sqref="C75:D80">
    <cfRule type="expression" dxfId="54" priority="2">
      <formula>C75=0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opLeftCell="A31" zoomScale="80" zoomScaleNormal="80" workbookViewId="0">
      <selection activeCell="F71" sqref="E71:F71"/>
    </sheetView>
  </sheetViews>
  <sheetFormatPr defaultRowHeight="15"/>
  <cols>
    <col min="1" max="1" width="55.7109375" bestFit="1" customWidth="1"/>
    <col min="2" max="6" width="15.7109375" customWidth="1"/>
    <col min="7" max="7" width="10.85546875" bestFit="1" customWidth="1"/>
  </cols>
  <sheetData>
    <row r="1" spans="1:7" ht="23.25">
      <c r="A1" s="30" t="s">
        <v>33</v>
      </c>
      <c r="B1" s="14"/>
      <c r="C1" s="15"/>
      <c r="D1" s="16"/>
      <c r="E1" s="16"/>
      <c r="F1" s="17"/>
    </row>
    <row r="2" spans="1:7" ht="15.75">
      <c r="A2" s="18"/>
      <c r="B2" s="18"/>
      <c r="C2" s="19"/>
      <c r="D2" s="20"/>
      <c r="E2" s="20"/>
      <c r="F2" s="17"/>
    </row>
    <row r="3" spans="1:7">
      <c r="A3" s="21" t="s">
        <v>20</v>
      </c>
      <c r="C3" s="22" t="s">
        <v>21</v>
      </c>
      <c r="D3" s="22" t="s">
        <v>22</v>
      </c>
      <c r="E3" s="22" t="s">
        <v>23</v>
      </c>
      <c r="F3" s="22" t="s">
        <v>24</v>
      </c>
      <c r="G3" s="23">
        <v>2014</v>
      </c>
    </row>
    <row r="4" spans="1:7">
      <c r="A4" s="24"/>
      <c r="B4" s="24"/>
      <c r="C4" s="25"/>
      <c r="D4" s="25"/>
      <c r="E4" s="25"/>
      <c r="F4" s="25"/>
      <c r="G4" s="25"/>
    </row>
    <row r="5" spans="1:7">
      <c r="A5" s="26" t="s">
        <v>34</v>
      </c>
      <c r="B5" s="26"/>
      <c r="C5" s="25"/>
      <c r="D5" s="25"/>
      <c r="E5" s="25"/>
      <c r="F5" s="25"/>
      <c r="G5" s="25"/>
    </row>
    <row r="6" spans="1:7">
      <c r="A6" s="24" t="s">
        <v>10</v>
      </c>
      <c r="B6" s="24"/>
      <c r="C6" s="25">
        <v>2750.5492163536596</v>
      </c>
      <c r="D6" s="25">
        <v>2884.5518311457358</v>
      </c>
      <c r="E6" s="25">
        <v>2941.0767165781153</v>
      </c>
      <c r="F6" s="25">
        <v>2789.3032281969345</v>
      </c>
      <c r="G6" s="25">
        <v>11365.480992274444</v>
      </c>
    </row>
    <row r="7" spans="1:7">
      <c r="A7" s="24" t="s">
        <v>11</v>
      </c>
      <c r="B7" s="24"/>
      <c r="C7" s="25">
        <v>559.26380214986</v>
      </c>
      <c r="D7" s="25">
        <v>605.16301678763568</v>
      </c>
      <c r="E7" s="25">
        <v>587.75640143215185</v>
      </c>
      <c r="F7" s="25">
        <v>614.47867422747095</v>
      </c>
      <c r="G7" s="25">
        <v>2366.6618945971154</v>
      </c>
    </row>
    <row r="8" spans="1:7">
      <c r="A8" s="24" t="s">
        <v>12</v>
      </c>
      <c r="B8" s="24"/>
      <c r="C8" s="25">
        <v>253.48959243991618</v>
      </c>
      <c r="D8" s="25">
        <v>408.60470520015832</v>
      </c>
      <c r="E8" s="25">
        <v>326.37053612522919</v>
      </c>
      <c r="F8" s="25">
        <v>411.46583719950951</v>
      </c>
      <c r="G8" s="25">
        <v>1399.9306709648163</v>
      </c>
    </row>
    <row r="9" spans="1:7">
      <c r="A9" s="24" t="s">
        <v>13</v>
      </c>
      <c r="B9" s="24"/>
      <c r="C9" s="25">
        <v>1.9638917277497827</v>
      </c>
      <c r="D9" s="25">
        <v>-0.18791992889034953</v>
      </c>
      <c r="E9" s="25">
        <v>3.8253563867711669</v>
      </c>
      <c r="F9" s="25">
        <v>1.5984535577690364</v>
      </c>
      <c r="G9" s="25">
        <v>7.1997817433996358</v>
      </c>
    </row>
    <row r="10" spans="1:7">
      <c r="A10" s="27" t="s">
        <v>17</v>
      </c>
      <c r="B10" s="27"/>
      <c r="C10" s="28">
        <v>3565.2665026711911</v>
      </c>
      <c r="D10" s="28">
        <v>3898.1316332046435</v>
      </c>
      <c r="E10" s="28">
        <v>3859.029010522223</v>
      </c>
      <c r="F10" s="28">
        <v>3816.8461931816555</v>
      </c>
      <c r="G10" s="28">
        <v>15139.273339579753</v>
      </c>
    </row>
    <row r="11" spans="1:7">
      <c r="A11" s="24"/>
      <c r="B11" s="24"/>
      <c r="C11" s="25"/>
      <c r="D11" s="25"/>
      <c r="E11" s="25"/>
      <c r="F11" s="25"/>
      <c r="G11" s="25"/>
    </row>
    <row r="12" spans="1:7">
      <c r="A12" s="26" t="s">
        <v>35</v>
      </c>
      <c r="B12" s="26"/>
      <c r="C12" s="25"/>
      <c r="D12" s="25"/>
      <c r="E12" s="25"/>
      <c r="F12" s="25"/>
      <c r="G12" s="25"/>
    </row>
    <row r="13" spans="1:7">
      <c r="A13" s="24" t="s">
        <v>10</v>
      </c>
      <c r="B13" s="24"/>
      <c r="C13" s="25">
        <v>68.839263445206797</v>
      </c>
      <c r="D13" s="25">
        <v>69.336036132338506</v>
      </c>
      <c r="E13" s="25">
        <v>61.1469974452312</v>
      </c>
      <c r="F13" s="25">
        <v>74.111008952503809</v>
      </c>
      <c r="G13" s="25">
        <v>273.43330597528001</v>
      </c>
    </row>
    <row r="14" spans="1:7">
      <c r="A14" s="24" t="s">
        <v>11</v>
      </c>
      <c r="B14" s="24"/>
      <c r="C14" s="25">
        <v>6.1211886466960594</v>
      </c>
      <c r="D14" s="25">
        <v>4.7529160068150702</v>
      </c>
      <c r="E14" s="25">
        <v>6.3464114591753296</v>
      </c>
      <c r="F14" s="25">
        <v>8.4203917767799101</v>
      </c>
      <c r="G14" s="25">
        <v>25.640907889466401</v>
      </c>
    </row>
    <row r="15" spans="1:7">
      <c r="A15" s="24" t="s">
        <v>12</v>
      </c>
      <c r="B15" s="24"/>
      <c r="C15" s="25">
        <v>1257.4088008051301</v>
      </c>
      <c r="D15" s="25">
        <v>1268.4565593468901</v>
      </c>
      <c r="E15" s="25">
        <v>1242.94140919595</v>
      </c>
      <c r="F15" s="25">
        <v>1302.3707610194201</v>
      </c>
      <c r="G15" s="25">
        <v>5071.1775303673903</v>
      </c>
    </row>
    <row r="16" spans="1:7">
      <c r="A16" s="24" t="s">
        <v>13</v>
      </c>
      <c r="B16" s="24"/>
      <c r="C16" s="25">
        <v>-1332.369252897035</v>
      </c>
      <c r="D16" s="25">
        <v>-1342.5455114860349</v>
      </c>
      <c r="E16" s="25">
        <v>-1310.4348181003659</v>
      </c>
      <c r="F16" s="25">
        <v>-1384.9021617486947</v>
      </c>
      <c r="G16" s="25">
        <v>-5370.2517442321196</v>
      </c>
    </row>
    <row r="17" spans="1:7">
      <c r="A17" s="27" t="s">
        <v>17</v>
      </c>
      <c r="B17" s="27"/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24"/>
      <c r="B18" s="24"/>
      <c r="C18" s="25"/>
      <c r="D18" s="25"/>
      <c r="E18" s="25"/>
      <c r="F18" s="25"/>
      <c r="G18" s="25"/>
    </row>
    <row r="19" spans="1:7">
      <c r="A19" s="26" t="s">
        <v>36</v>
      </c>
      <c r="B19" s="26"/>
      <c r="C19" s="25"/>
      <c r="D19" s="25"/>
      <c r="E19" s="25"/>
      <c r="F19" s="25"/>
      <c r="G19" s="25"/>
    </row>
    <row r="20" spans="1:7">
      <c r="A20" s="24" t="s">
        <v>10</v>
      </c>
      <c r="B20" s="24"/>
      <c r="C20" s="25">
        <v>2819.3884797988703</v>
      </c>
      <c r="D20" s="25">
        <v>2953.8878672780802</v>
      </c>
      <c r="E20" s="25">
        <v>3002.2237140233497</v>
      </c>
      <c r="F20" s="25">
        <v>2863.4142371494499</v>
      </c>
      <c r="G20" s="25">
        <v>11638.9142982497</v>
      </c>
    </row>
    <row r="21" spans="1:7">
      <c r="A21" s="24" t="s">
        <v>11</v>
      </c>
      <c r="B21" s="24"/>
      <c r="C21" s="25">
        <v>565.38499079655605</v>
      </c>
      <c r="D21" s="25">
        <v>609.91593279444999</v>
      </c>
      <c r="E21" s="25">
        <v>594.10281289132797</v>
      </c>
      <c r="F21" s="25">
        <v>622.89906600425195</v>
      </c>
      <c r="G21" s="25">
        <v>2392.3028024865903</v>
      </c>
    </row>
    <row r="22" spans="1:7">
      <c r="A22" s="24" t="s">
        <v>12</v>
      </c>
      <c r="B22" s="24"/>
      <c r="C22" s="25">
        <v>1510.8983932450399</v>
      </c>
      <c r="D22" s="25">
        <v>1677.0612645470501</v>
      </c>
      <c r="E22" s="25">
        <v>1569.31194532118</v>
      </c>
      <c r="F22" s="25">
        <v>1713.83659821893</v>
      </c>
      <c r="G22" s="25">
        <v>6471.1082013322002</v>
      </c>
    </row>
    <row r="23" spans="1:7">
      <c r="A23" s="24" t="s">
        <v>13</v>
      </c>
      <c r="B23" s="24"/>
      <c r="C23" s="25">
        <v>-1330.4053611692852</v>
      </c>
      <c r="D23" s="25">
        <v>-1342.733431414925</v>
      </c>
      <c r="E23" s="25">
        <v>-1306.6094617135946</v>
      </c>
      <c r="F23" s="25">
        <v>-1383.3037081909256</v>
      </c>
      <c r="G23" s="25">
        <v>-5363.0519624887211</v>
      </c>
    </row>
    <row r="24" spans="1:7">
      <c r="A24" s="27" t="s">
        <v>17</v>
      </c>
      <c r="B24" s="27"/>
      <c r="C24" s="28">
        <v>3565.2665026711902</v>
      </c>
      <c r="D24" s="28">
        <v>3898.1316332046399</v>
      </c>
      <c r="E24" s="28">
        <v>3859.0290105222302</v>
      </c>
      <c r="F24" s="28">
        <v>3816.84619318164</v>
      </c>
      <c r="G24" s="28">
        <v>15139.2733395797</v>
      </c>
    </row>
    <row r="25" spans="1:7">
      <c r="A25" s="24"/>
      <c r="B25" s="24"/>
      <c r="C25" s="25"/>
      <c r="D25" s="25"/>
      <c r="E25" s="25"/>
      <c r="F25" s="25"/>
      <c r="G25" s="25"/>
    </row>
    <row r="26" spans="1:7">
      <c r="A26" s="26" t="s">
        <v>1</v>
      </c>
      <c r="B26" s="26"/>
      <c r="C26" s="25"/>
      <c r="D26" s="25"/>
      <c r="E26" s="25"/>
      <c r="F26" s="25"/>
      <c r="G26" s="25"/>
    </row>
    <row r="27" spans="1:7">
      <c r="A27" s="24" t="s">
        <v>10</v>
      </c>
      <c r="B27" s="24"/>
      <c r="C27" s="25">
        <v>249.07535453607701</v>
      </c>
      <c r="D27" s="25">
        <v>194.25600893545899</v>
      </c>
      <c r="E27" s="25">
        <v>186.25192478786602</v>
      </c>
      <c r="F27" s="25">
        <v>98.183003936199</v>
      </c>
      <c r="G27" s="25">
        <v>727.76629219560107</v>
      </c>
    </row>
    <row r="28" spans="1:7">
      <c r="A28" s="24" t="s">
        <v>11</v>
      </c>
      <c r="B28" s="24"/>
      <c r="C28" s="25">
        <v>47.141535536239303</v>
      </c>
      <c r="D28" s="25">
        <v>46.813859190499201</v>
      </c>
      <c r="E28" s="25">
        <v>52.816894779582498</v>
      </c>
      <c r="F28" s="25">
        <v>12.3354767095803</v>
      </c>
      <c r="G28" s="25">
        <v>159.10776621590099</v>
      </c>
    </row>
    <row r="29" spans="1:7">
      <c r="A29" s="24" t="s">
        <v>12</v>
      </c>
      <c r="B29" s="24"/>
      <c r="C29" s="25">
        <v>117.985976392845</v>
      </c>
      <c r="D29" s="25">
        <v>273.01740268310101</v>
      </c>
      <c r="E29" s="25">
        <v>201.456971560396</v>
      </c>
      <c r="F29" s="25">
        <v>324.59914540129398</v>
      </c>
      <c r="G29" s="25">
        <v>917.05949603763497</v>
      </c>
    </row>
    <row r="30" spans="1:7">
      <c r="A30" s="24" t="s">
        <v>13</v>
      </c>
      <c r="B30" s="24"/>
      <c r="C30" s="25">
        <v>-41.465078455652026</v>
      </c>
      <c r="D30" s="25">
        <v>-36.725428318296593</v>
      </c>
      <c r="E30" s="25">
        <v>-39.860565545046136</v>
      </c>
      <c r="F30" s="25">
        <v>-43.371074074820442</v>
      </c>
      <c r="G30" s="25">
        <v>-161.42214639381558</v>
      </c>
    </row>
    <row r="31" spans="1:7">
      <c r="A31" s="27" t="s">
        <v>17</v>
      </c>
      <c r="B31" s="27"/>
      <c r="C31" s="28">
        <v>372.737788009506</v>
      </c>
      <c r="D31" s="28">
        <v>477.361842490806</v>
      </c>
      <c r="E31" s="28">
        <v>400.66522558263102</v>
      </c>
      <c r="F31" s="28">
        <v>391.74655197236405</v>
      </c>
      <c r="G31" s="28">
        <v>1642.5114080553099</v>
      </c>
    </row>
    <row r="32" spans="1:7">
      <c r="A32" s="24"/>
      <c r="B32" s="24"/>
      <c r="C32" s="25"/>
      <c r="D32" s="25"/>
      <c r="E32" s="25"/>
      <c r="F32" s="25"/>
      <c r="G32" s="25"/>
    </row>
    <row r="33" spans="1:7">
      <c r="A33" s="26" t="s">
        <v>8</v>
      </c>
      <c r="B33" s="26"/>
      <c r="C33" s="25"/>
      <c r="D33" s="25"/>
      <c r="E33" s="25"/>
      <c r="F33" s="25"/>
      <c r="G33" s="25"/>
    </row>
    <row r="34" spans="1:7">
      <c r="A34" s="24" t="s">
        <v>10</v>
      </c>
      <c r="B34" s="24"/>
      <c r="C34" s="25">
        <v>294.534831353502</v>
      </c>
      <c r="D34" s="25">
        <v>255.33940886680298</v>
      </c>
      <c r="E34" s="25">
        <v>234.18331874381701</v>
      </c>
      <c r="F34" s="25">
        <v>178.184478328701</v>
      </c>
      <c r="G34" s="25">
        <v>962.24203729282294</v>
      </c>
    </row>
    <row r="35" spans="1:7">
      <c r="A35" s="24" t="s">
        <v>11</v>
      </c>
      <c r="B35" s="24"/>
      <c r="C35" s="25">
        <v>59.991462418179601</v>
      </c>
      <c r="D35" s="25">
        <v>61.034040539604398</v>
      </c>
      <c r="E35" s="25">
        <v>67.231655987575891</v>
      </c>
      <c r="F35" s="25">
        <v>34.955161490836396</v>
      </c>
      <c r="G35" s="25">
        <v>223.21232043619599</v>
      </c>
    </row>
    <row r="36" spans="1:7">
      <c r="A36" s="24" t="s">
        <v>12</v>
      </c>
      <c r="B36" s="24"/>
      <c r="C36" s="25">
        <v>270.61683175400799</v>
      </c>
      <c r="D36" s="25">
        <v>418.080065508921</v>
      </c>
      <c r="E36" s="25">
        <v>367.59348425428499</v>
      </c>
      <c r="F36" s="25">
        <v>495.60833144941199</v>
      </c>
      <c r="G36" s="25">
        <v>1551.89871296663</v>
      </c>
    </row>
    <row r="37" spans="1:7">
      <c r="A37" s="24" t="s">
        <v>13</v>
      </c>
      <c r="B37" s="24"/>
      <c r="C37" s="25">
        <v>-35.068044644666521</v>
      </c>
      <c r="D37" s="25">
        <v>-26.939762968502098</v>
      </c>
      <c r="E37" s="25">
        <v>-33.830049685087033</v>
      </c>
      <c r="F37" s="25">
        <v>-38.101995206090741</v>
      </c>
      <c r="G37" s="25">
        <v>-133.93985250434662</v>
      </c>
    </row>
    <row r="38" spans="1:7">
      <c r="A38" s="27" t="s">
        <v>17</v>
      </c>
      <c r="B38" s="27"/>
      <c r="C38" s="28">
        <v>590.07508088102099</v>
      </c>
      <c r="D38" s="28">
        <v>707.51375194686898</v>
      </c>
      <c r="E38" s="28">
        <v>635.17840930042598</v>
      </c>
      <c r="F38" s="28">
        <v>670.64597606296002</v>
      </c>
      <c r="G38" s="28">
        <v>2603.4132181912801</v>
      </c>
    </row>
    <row r="41" spans="1:7" ht="20.25">
      <c r="A41" s="31" t="s">
        <v>0</v>
      </c>
      <c r="B41" s="1"/>
      <c r="C41" s="1"/>
      <c r="D41" s="1"/>
      <c r="E41" s="1"/>
      <c r="F41" s="1"/>
      <c r="G41" s="1"/>
    </row>
    <row r="43" spans="1:7" ht="51.75">
      <c r="A43" s="21" t="s">
        <v>20</v>
      </c>
      <c r="B43" s="32" t="s">
        <v>1</v>
      </c>
      <c r="C43" s="32" t="s">
        <v>2</v>
      </c>
      <c r="D43" s="32" t="s">
        <v>3</v>
      </c>
      <c r="E43" s="32" t="s">
        <v>4</v>
      </c>
      <c r="F43" s="32" t="s">
        <v>5</v>
      </c>
      <c r="G43" s="32" t="s">
        <v>6</v>
      </c>
    </row>
    <row r="44" spans="1:7">
      <c r="A44" s="5"/>
      <c r="B44" s="6"/>
      <c r="C44" s="6"/>
      <c r="D44" s="6"/>
      <c r="E44" s="7"/>
      <c r="F44" s="7"/>
      <c r="G44" s="6"/>
    </row>
    <row r="45" spans="1:7">
      <c r="A45" s="26" t="s">
        <v>21</v>
      </c>
      <c r="B45" s="26"/>
      <c r="C45" s="25"/>
      <c r="D45" s="25"/>
      <c r="E45" s="25"/>
      <c r="F45" s="25"/>
      <c r="G45" s="25"/>
    </row>
    <row r="46" spans="1:7">
      <c r="A46" s="24" t="s">
        <v>10</v>
      </c>
      <c r="B46" s="35">
        <v>249</v>
      </c>
      <c r="C46" s="36">
        <v>0</v>
      </c>
      <c r="D46" s="36">
        <v>15</v>
      </c>
      <c r="E46" s="36">
        <v>264</v>
      </c>
      <c r="F46" s="36">
        <v>31</v>
      </c>
      <c r="G46" s="36">
        <v>295</v>
      </c>
    </row>
    <row r="47" spans="1:7">
      <c r="A47" s="24" t="s">
        <v>11</v>
      </c>
      <c r="B47" s="35">
        <v>47</v>
      </c>
      <c r="C47" s="36">
        <v>3</v>
      </c>
      <c r="D47" s="36">
        <v>0</v>
      </c>
      <c r="E47" s="36">
        <v>51</v>
      </c>
      <c r="F47" s="36">
        <v>9</v>
      </c>
      <c r="G47" s="36">
        <v>60</v>
      </c>
    </row>
    <row r="48" spans="1:7">
      <c r="A48" s="24" t="s">
        <v>12</v>
      </c>
      <c r="B48" s="35">
        <v>118</v>
      </c>
      <c r="C48" s="36">
        <v>28</v>
      </c>
      <c r="D48" s="36">
        <v>0</v>
      </c>
      <c r="E48" s="36">
        <v>146</v>
      </c>
      <c r="F48" s="36">
        <v>124</v>
      </c>
      <c r="G48" s="36">
        <v>271</v>
      </c>
    </row>
    <row r="49" spans="1:7">
      <c r="A49" s="24" t="s">
        <v>13</v>
      </c>
      <c r="B49" s="35">
        <v>-41</v>
      </c>
      <c r="C49" s="36">
        <v>0</v>
      </c>
      <c r="D49" s="36">
        <v>3</v>
      </c>
      <c r="E49" s="36">
        <v>-39</v>
      </c>
      <c r="F49" s="36">
        <v>4</v>
      </c>
      <c r="G49" s="36">
        <v>-35</v>
      </c>
    </row>
    <row r="50" spans="1:7">
      <c r="A50" s="27" t="s">
        <v>14</v>
      </c>
      <c r="B50" s="37">
        <v>373</v>
      </c>
      <c r="C50" s="38">
        <v>31</v>
      </c>
      <c r="D50" s="38">
        <v>18</v>
      </c>
      <c r="E50" s="38">
        <v>422</v>
      </c>
      <c r="F50" s="38">
        <v>168</v>
      </c>
      <c r="G50" s="38">
        <v>590</v>
      </c>
    </row>
    <row r="51" spans="1:7">
      <c r="A51" s="9"/>
      <c r="B51" s="39"/>
      <c r="C51" s="39"/>
      <c r="D51" s="39"/>
      <c r="E51" s="39"/>
      <c r="F51" s="39"/>
      <c r="G51" s="39"/>
    </row>
    <row r="52" spans="1:7">
      <c r="A52" s="26" t="s">
        <v>22</v>
      </c>
      <c r="B52" s="40"/>
      <c r="C52" s="36"/>
      <c r="D52" s="36"/>
      <c r="E52" s="36"/>
      <c r="F52" s="36"/>
      <c r="G52" s="36"/>
    </row>
    <row r="53" spans="1:7">
      <c r="A53" s="24" t="s">
        <v>10</v>
      </c>
      <c r="B53" s="35">
        <v>194</v>
      </c>
      <c r="C53" s="36">
        <v>7</v>
      </c>
      <c r="D53" s="36">
        <v>23</v>
      </c>
      <c r="E53" s="36">
        <v>224</v>
      </c>
      <c r="F53" s="36">
        <v>32</v>
      </c>
      <c r="G53" s="36">
        <v>255</v>
      </c>
    </row>
    <row r="54" spans="1:7">
      <c r="A54" s="24" t="s">
        <v>11</v>
      </c>
      <c r="B54" s="35">
        <v>47</v>
      </c>
      <c r="C54" s="36">
        <v>4</v>
      </c>
      <c r="D54" s="36">
        <v>0</v>
      </c>
      <c r="E54" s="36">
        <v>51</v>
      </c>
      <c r="F54" s="36">
        <v>10</v>
      </c>
      <c r="G54" s="36">
        <v>61</v>
      </c>
    </row>
    <row r="55" spans="1:7">
      <c r="A55" s="24" t="s">
        <v>12</v>
      </c>
      <c r="B55" s="35">
        <v>273</v>
      </c>
      <c r="C55" s="36">
        <v>18</v>
      </c>
      <c r="D55" s="36">
        <v>0</v>
      </c>
      <c r="E55" s="36">
        <v>291</v>
      </c>
      <c r="F55" s="36">
        <v>127</v>
      </c>
      <c r="G55" s="36">
        <v>418</v>
      </c>
    </row>
    <row r="56" spans="1:7">
      <c r="A56" s="24" t="s">
        <v>13</v>
      </c>
      <c r="B56" s="35">
        <v>-37</v>
      </c>
      <c r="C56" s="36">
        <v>0</v>
      </c>
      <c r="D56" s="36">
        <v>5</v>
      </c>
      <c r="E56" s="36">
        <v>-32</v>
      </c>
      <c r="F56" s="36">
        <v>5</v>
      </c>
      <c r="G56" s="36">
        <v>-27</v>
      </c>
    </row>
    <row r="57" spans="1:7">
      <c r="A57" s="27" t="s">
        <v>14</v>
      </c>
      <c r="B57" s="37">
        <v>477</v>
      </c>
      <c r="C57" s="38">
        <v>29</v>
      </c>
      <c r="D57" s="38">
        <v>28</v>
      </c>
      <c r="E57" s="38">
        <v>534</v>
      </c>
      <c r="F57" s="38">
        <v>173</v>
      </c>
      <c r="G57" s="38">
        <v>708</v>
      </c>
    </row>
    <row r="58" spans="1:7">
      <c r="A58" s="10"/>
      <c r="B58" s="41"/>
      <c r="C58" s="41"/>
      <c r="D58" s="41"/>
      <c r="E58" s="41"/>
      <c r="F58" s="41"/>
      <c r="G58" s="41"/>
    </row>
    <row r="59" spans="1:7">
      <c r="A59" s="26" t="s">
        <v>23</v>
      </c>
      <c r="B59" s="40"/>
      <c r="C59" s="36"/>
      <c r="D59" s="36"/>
      <c r="E59" s="36"/>
      <c r="F59" s="36"/>
      <c r="G59" s="36"/>
    </row>
    <row r="60" spans="1:7">
      <c r="A60" s="24" t="s">
        <v>10</v>
      </c>
      <c r="B60" s="35">
        <v>186</v>
      </c>
      <c r="C60" s="36">
        <v>3</v>
      </c>
      <c r="D60" s="36">
        <v>13</v>
      </c>
      <c r="E60" s="36">
        <v>203</v>
      </c>
      <c r="F60" s="36">
        <v>32</v>
      </c>
      <c r="G60" s="36">
        <v>234</v>
      </c>
    </row>
    <row r="61" spans="1:7">
      <c r="A61" s="24" t="s">
        <v>11</v>
      </c>
      <c r="B61" s="35">
        <v>53</v>
      </c>
      <c r="C61" s="36">
        <v>4</v>
      </c>
      <c r="D61" s="36">
        <v>0</v>
      </c>
      <c r="E61" s="36">
        <v>57</v>
      </c>
      <c r="F61" s="36">
        <v>10</v>
      </c>
      <c r="G61" s="36">
        <v>67</v>
      </c>
    </row>
    <row r="62" spans="1:7">
      <c r="A62" s="24" t="s">
        <v>12</v>
      </c>
      <c r="B62" s="35">
        <v>201</v>
      </c>
      <c r="C62" s="36">
        <v>18</v>
      </c>
      <c r="D62" s="36">
        <v>0</v>
      </c>
      <c r="E62" s="36">
        <v>220</v>
      </c>
      <c r="F62" s="36">
        <v>147</v>
      </c>
      <c r="G62" s="36">
        <v>368</v>
      </c>
    </row>
    <row r="63" spans="1:7">
      <c r="A63" s="24" t="s">
        <v>13</v>
      </c>
      <c r="B63" s="35">
        <v>-40</v>
      </c>
      <c r="C63" s="36">
        <v>0</v>
      </c>
      <c r="D63" s="36">
        <v>2</v>
      </c>
      <c r="E63" s="36">
        <v>-38</v>
      </c>
      <c r="F63" s="36">
        <v>4</v>
      </c>
      <c r="G63" s="36">
        <v>-34</v>
      </c>
    </row>
    <row r="64" spans="1:7">
      <c r="A64" s="27" t="s">
        <v>17</v>
      </c>
      <c r="B64" s="37">
        <v>401</v>
      </c>
      <c r="C64" s="38">
        <v>26</v>
      </c>
      <c r="D64" s="38">
        <v>16</v>
      </c>
      <c r="E64" s="38">
        <v>442</v>
      </c>
      <c r="F64" s="38">
        <v>193</v>
      </c>
      <c r="G64" s="38">
        <v>635</v>
      </c>
    </row>
    <row r="65" spans="1:7">
      <c r="A65" s="10"/>
      <c r="B65" s="41"/>
      <c r="C65" s="41"/>
      <c r="D65" s="41"/>
      <c r="E65" s="41"/>
      <c r="F65" s="41"/>
      <c r="G65" s="41"/>
    </row>
    <row r="66" spans="1:7">
      <c r="A66" s="26" t="s">
        <v>24</v>
      </c>
      <c r="B66" s="40"/>
      <c r="C66" s="36"/>
      <c r="D66" s="36"/>
      <c r="E66" s="36"/>
      <c r="F66" s="36"/>
      <c r="G66" s="36"/>
    </row>
    <row r="67" spans="1:7">
      <c r="A67" s="24" t="s">
        <v>10</v>
      </c>
      <c r="B67" s="35">
        <v>98</v>
      </c>
      <c r="C67" s="36">
        <v>-1</v>
      </c>
      <c r="D67" s="36">
        <v>22</v>
      </c>
      <c r="E67" s="36">
        <v>119</v>
      </c>
      <c r="F67" s="36">
        <v>60</v>
      </c>
      <c r="G67" s="36">
        <v>178</v>
      </c>
    </row>
    <row r="68" spans="1:7">
      <c r="A68" s="24" t="s">
        <v>11</v>
      </c>
      <c r="B68" s="35">
        <v>12</v>
      </c>
      <c r="C68" s="36">
        <v>4</v>
      </c>
      <c r="D68" s="36">
        <v>0</v>
      </c>
      <c r="E68" s="36">
        <v>17</v>
      </c>
      <c r="F68" s="36">
        <v>18</v>
      </c>
      <c r="G68" s="36">
        <v>35</v>
      </c>
    </row>
    <row r="69" spans="1:7">
      <c r="A69" s="24" t="s">
        <v>12</v>
      </c>
      <c r="B69" s="35">
        <v>325</v>
      </c>
      <c r="C69" s="36">
        <v>36</v>
      </c>
      <c r="D69" s="36">
        <v>1</v>
      </c>
      <c r="E69" s="36">
        <v>362</v>
      </c>
      <c r="F69" s="36">
        <v>134</v>
      </c>
      <c r="G69" s="36">
        <v>496</v>
      </c>
    </row>
    <row r="70" spans="1:7">
      <c r="A70" s="24" t="s">
        <v>13</v>
      </c>
      <c r="B70" s="35">
        <v>-43</v>
      </c>
      <c r="C70" s="36">
        <v>0</v>
      </c>
      <c r="D70" s="36">
        <v>1</v>
      </c>
      <c r="E70" s="36">
        <v>-42</v>
      </c>
      <c r="F70" s="36">
        <v>4</v>
      </c>
      <c r="G70" s="36">
        <v>-38</v>
      </c>
    </row>
    <row r="71" spans="1:7">
      <c r="A71" s="27" t="s">
        <v>17</v>
      </c>
      <c r="B71" s="37">
        <v>392</v>
      </c>
      <c r="C71" s="38">
        <v>39</v>
      </c>
      <c r="D71" s="38">
        <v>25</v>
      </c>
      <c r="E71" s="38">
        <v>455</v>
      </c>
      <c r="F71" s="38">
        <v>215</v>
      </c>
      <c r="G71" s="38">
        <v>671</v>
      </c>
    </row>
    <row r="72" spans="1:7">
      <c r="A72" s="10"/>
      <c r="B72" s="41"/>
      <c r="C72" s="41"/>
      <c r="D72" s="41"/>
      <c r="E72" s="41"/>
      <c r="F72" s="41"/>
      <c r="G72" s="41"/>
    </row>
    <row r="73" spans="1:7">
      <c r="A73" s="34">
        <v>2014</v>
      </c>
      <c r="B73" s="40"/>
      <c r="C73" s="36"/>
      <c r="D73" s="36"/>
      <c r="E73" s="36"/>
      <c r="F73" s="36"/>
      <c r="G73" s="36"/>
    </row>
    <row r="74" spans="1:7">
      <c r="A74" s="24" t="s">
        <v>10</v>
      </c>
      <c r="B74" s="35">
        <v>728</v>
      </c>
      <c r="C74" s="36">
        <v>9</v>
      </c>
      <c r="D74" s="36">
        <v>72</v>
      </c>
      <c r="E74" s="36">
        <v>809</v>
      </c>
      <c r="F74" s="36">
        <v>154</v>
      </c>
      <c r="G74" s="36">
        <v>962</v>
      </c>
    </row>
    <row r="75" spans="1:7">
      <c r="A75" s="24" t="s">
        <v>11</v>
      </c>
      <c r="B75" s="35">
        <v>159</v>
      </c>
      <c r="C75" s="36">
        <v>15</v>
      </c>
      <c r="D75" s="36">
        <v>1</v>
      </c>
      <c r="E75" s="36">
        <v>176</v>
      </c>
      <c r="F75" s="36">
        <v>48</v>
      </c>
      <c r="G75" s="36">
        <v>223</v>
      </c>
    </row>
    <row r="76" spans="1:7">
      <c r="A76" s="24" t="s">
        <v>12</v>
      </c>
      <c r="B76" s="35">
        <v>917</v>
      </c>
      <c r="C76" s="36">
        <v>101</v>
      </c>
      <c r="D76" s="36">
        <v>2</v>
      </c>
      <c r="E76" s="36">
        <v>1020</v>
      </c>
      <c r="F76" s="36">
        <v>532</v>
      </c>
      <c r="G76" s="36">
        <v>1552</v>
      </c>
    </row>
    <row r="77" spans="1:7">
      <c r="A77" s="24" t="s">
        <v>13</v>
      </c>
      <c r="B77" s="35">
        <v>-161</v>
      </c>
      <c r="C77" s="36">
        <v>0</v>
      </c>
      <c r="D77" s="36">
        <v>11</v>
      </c>
      <c r="E77" s="36">
        <v>-150</v>
      </c>
      <c r="F77" s="36">
        <v>16</v>
      </c>
      <c r="G77" s="36">
        <v>-134</v>
      </c>
    </row>
    <row r="78" spans="1:7">
      <c r="A78" s="27" t="s">
        <v>17</v>
      </c>
      <c r="B78" s="37">
        <v>1643</v>
      </c>
      <c r="C78" s="38">
        <v>125</v>
      </c>
      <c r="D78" s="38">
        <v>87</v>
      </c>
      <c r="E78" s="38">
        <v>1854</v>
      </c>
      <c r="F78" s="38">
        <v>749</v>
      </c>
      <c r="G78" s="38">
        <v>2603</v>
      </c>
    </row>
    <row r="79" spans="1:7">
      <c r="A79" s="11"/>
      <c r="B79" s="12"/>
      <c r="C79" s="13"/>
      <c r="D79" s="12"/>
      <c r="E79" s="8"/>
      <c r="F79" s="8"/>
      <c r="G79" s="12"/>
    </row>
    <row r="80" spans="1:7">
      <c r="A80" t="s">
        <v>19</v>
      </c>
      <c r="B80" s="13"/>
      <c r="C80" s="13"/>
      <c r="D80" s="13"/>
      <c r="E80" s="8"/>
      <c r="F80" s="8"/>
      <c r="G80" s="13"/>
    </row>
  </sheetData>
  <conditionalFormatting sqref="E4:F38">
    <cfRule type="expression" dxfId="53" priority="18">
      <formula>E4=0</formula>
    </cfRule>
  </conditionalFormatting>
  <conditionalFormatting sqref="C4:D38">
    <cfRule type="expression" dxfId="52" priority="17">
      <formula>C4=0</formula>
    </cfRule>
  </conditionalFormatting>
  <conditionalFormatting sqref="G4:G38">
    <cfRule type="expression" dxfId="51" priority="16">
      <formula>G4=0</formula>
    </cfRule>
  </conditionalFormatting>
  <conditionalFormatting sqref="G45:G50">
    <cfRule type="expression" dxfId="50" priority="13">
      <formula>G45=0</formula>
    </cfRule>
  </conditionalFormatting>
  <conditionalFormatting sqref="E45:F50">
    <cfRule type="expression" dxfId="49" priority="15">
      <formula>E45=0</formula>
    </cfRule>
  </conditionalFormatting>
  <conditionalFormatting sqref="C45:D50">
    <cfRule type="expression" dxfId="48" priority="14">
      <formula>C45=0</formula>
    </cfRule>
  </conditionalFormatting>
  <conditionalFormatting sqref="G52:G57">
    <cfRule type="expression" dxfId="47" priority="10">
      <formula>G52=0</formula>
    </cfRule>
  </conditionalFormatting>
  <conditionalFormatting sqref="E52:F57">
    <cfRule type="expression" dxfId="46" priority="12">
      <formula>E52=0</formula>
    </cfRule>
  </conditionalFormatting>
  <conditionalFormatting sqref="C52:D57">
    <cfRule type="expression" dxfId="45" priority="11">
      <formula>C52=0</formula>
    </cfRule>
  </conditionalFormatting>
  <conditionalFormatting sqref="G59:G64">
    <cfRule type="expression" dxfId="44" priority="7">
      <formula>G59=0</formula>
    </cfRule>
  </conditionalFormatting>
  <conditionalFormatting sqref="E59:F64">
    <cfRule type="expression" dxfId="43" priority="9">
      <formula>E59=0</formula>
    </cfRule>
  </conditionalFormatting>
  <conditionalFormatting sqref="C59:D64">
    <cfRule type="expression" dxfId="42" priority="8">
      <formula>C59=0</formula>
    </cfRule>
  </conditionalFormatting>
  <conditionalFormatting sqref="G66:G71">
    <cfRule type="expression" dxfId="41" priority="4">
      <formula>G66=0</formula>
    </cfRule>
  </conditionalFormatting>
  <conditionalFormatting sqref="E66:F71">
    <cfRule type="expression" dxfId="40" priority="6">
      <formula>E66=0</formula>
    </cfRule>
  </conditionalFormatting>
  <conditionalFormatting sqref="C66:D71">
    <cfRule type="expression" dxfId="39" priority="5">
      <formula>C66=0</formula>
    </cfRule>
  </conditionalFormatting>
  <conditionalFormatting sqref="G73:G78">
    <cfRule type="expression" dxfId="38" priority="1">
      <formula>G73=0</formula>
    </cfRule>
  </conditionalFormatting>
  <conditionalFormatting sqref="E73:F78">
    <cfRule type="expression" dxfId="37" priority="3">
      <formula>E73=0</formula>
    </cfRule>
  </conditionalFormatting>
  <conditionalFormatting sqref="C73:D78">
    <cfRule type="expression" dxfId="36" priority="2">
      <formula>C73=0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topLeftCell="A34" zoomScale="80" zoomScaleNormal="80" workbookViewId="0">
      <selection activeCell="A73" sqref="A73"/>
    </sheetView>
  </sheetViews>
  <sheetFormatPr defaultRowHeight="15"/>
  <cols>
    <col min="1" max="1" width="55.7109375" bestFit="1" customWidth="1"/>
    <col min="2" max="6" width="15.7109375" customWidth="1"/>
    <col min="7" max="7" width="10.85546875" bestFit="1" customWidth="1"/>
  </cols>
  <sheetData>
    <row r="1" spans="1:7" ht="23.25">
      <c r="A1" s="30" t="s">
        <v>33</v>
      </c>
      <c r="B1" s="14"/>
      <c r="C1" s="15"/>
      <c r="D1" s="16"/>
      <c r="E1" s="16"/>
      <c r="F1" s="17"/>
    </row>
    <row r="2" spans="1:7" ht="15.75">
      <c r="A2" s="18"/>
      <c r="B2" s="18"/>
      <c r="C2" s="19"/>
      <c r="D2" s="20"/>
      <c r="E2" s="20"/>
      <c r="F2" s="17"/>
    </row>
    <row r="3" spans="1:7">
      <c r="A3" s="21" t="s">
        <v>20</v>
      </c>
      <c r="C3" s="22" t="s">
        <v>25</v>
      </c>
      <c r="D3" s="22" t="s">
        <v>26</v>
      </c>
      <c r="E3" s="22" t="s">
        <v>27</v>
      </c>
      <c r="F3" s="22" t="s">
        <v>28</v>
      </c>
      <c r="G3" s="23">
        <v>2015</v>
      </c>
    </row>
    <row r="4" spans="1:7">
      <c r="A4" s="24"/>
      <c r="B4" s="24"/>
      <c r="C4" s="25"/>
      <c r="D4" s="25"/>
      <c r="E4" s="25"/>
      <c r="F4" s="25"/>
      <c r="G4" s="25"/>
    </row>
    <row r="5" spans="1:7">
      <c r="A5" s="26" t="s">
        <v>34</v>
      </c>
      <c r="B5" s="26"/>
      <c r="C5" s="25"/>
      <c r="D5" s="25"/>
      <c r="E5" s="25"/>
      <c r="F5" s="25"/>
      <c r="G5" s="25"/>
    </row>
    <row r="6" spans="1:7">
      <c r="A6" s="24" t="s">
        <v>10</v>
      </c>
      <c r="B6" s="24"/>
      <c r="C6" s="25">
        <v>2649.5431163178037</v>
      </c>
      <c r="D6" s="25">
        <v>2697.0835227777361</v>
      </c>
      <c r="E6" s="25">
        <v>2421.3055968087533</v>
      </c>
      <c r="F6" s="25">
        <v>2202.9099277265727</v>
      </c>
      <c r="G6" s="25">
        <v>9970.8421636308758</v>
      </c>
    </row>
    <row r="7" spans="1:7">
      <c r="A7" s="24" t="s">
        <v>11</v>
      </c>
      <c r="B7" s="24"/>
      <c r="C7" s="25">
        <v>552.88152725862949</v>
      </c>
      <c r="D7" s="25">
        <v>538.67847724843648</v>
      </c>
      <c r="E7" s="25">
        <v>531.11204310630603</v>
      </c>
      <c r="F7" s="25">
        <v>514.71335776696753</v>
      </c>
      <c r="G7" s="25">
        <v>2137.3854053803434</v>
      </c>
    </row>
    <row r="8" spans="1:7">
      <c r="A8" s="24" t="s">
        <v>12</v>
      </c>
      <c r="B8" s="24"/>
      <c r="C8" s="25">
        <v>376.32569732839119</v>
      </c>
      <c r="D8" s="25">
        <v>363.49779490546399</v>
      </c>
      <c r="E8" s="25">
        <v>626.84711329123206</v>
      </c>
      <c r="F8" s="25">
        <v>302.09621975890121</v>
      </c>
      <c r="G8" s="25">
        <v>1668.7668252839921</v>
      </c>
    </row>
    <row r="9" spans="1:7">
      <c r="A9" s="24" t="s">
        <v>13</v>
      </c>
      <c r="B9" s="24"/>
      <c r="C9" s="25">
        <v>4.482283763633232</v>
      </c>
      <c r="D9" s="25">
        <v>2.5434166238253448</v>
      </c>
      <c r="E9" s="25">
        <v>1.3582451837227159</v>
      </c>
      <c r="F9" s="25">
        <v>2.1149468471855637</v>
      </c>
      <c r="G9" s="25">
        <v>10.498892418366907</v>
      </c>
    </row>
    <row r="10" spans="1:7">
      <c r="A10" s="27" t="s">
        <v>17</v>
      </c>
      <c r="B10" s="27"/>
      <c r="C10" s="28">
        <v>3583.2326246684693</v>
      </c>
      <c r="D10" s="28">
        <v>3601.8032115554665</v>
      </c>
      <c r="E10" s="28">
        <v>3580.622998390003</v>
      </c>
      <c r="F10" s="28">
        <v>3021.8344520996566</v>
      </c>
      <c r="G10" s="28">
        <v>13787.493286713585</v>
      </c>
    </row>
    <row r="11" spans="1:7">
      <c r="A11" s="24"/>
      <c r="B11" s="24"/>
      <c r="C11" s="25"/>
      <c r="D11" s="25"/>
      <c r="E11" s="25"/>
      <c r="F11" s="25"/>
      <c r="G11" s="25"/>
    </row>
    <row r="12" spans="1:7">
      <c r="A12" s="26" t="s">
        <v>35</v>
      </c>
      <c r="B12" s="26"/>
      <c r="C12" s="25"/>
      <c r="D12" s="25"/>
      <c r="E12" s="25"/>
      <c r="F12" s="25"/>
      <c r="G12" s="25"/>
    </row>
    <row r="13" spans="1:7">
      <c r="A13" s="24" t="s">
        <v>10</v>
      </c>
      <c r="B13" s="24"/>
      <c r="C13" s="25">
        <v>29.645613247418201</v>
      </c>
      <c r="D13" s="25">
        <v>35.827277311201499</v>
      </c>
      <c r="E13" s="25">
        <v>81.667920457917006</v>
      </c>
      <c r="F13" s="25">
        <v>48.029691865696705</v>
      </c>
      <c r="G13" s="25">
        <v>195.170502882233</v>
      </c>
    </row>
    <row r="14" spans="1:7">
      <c r="A14" s="24" t="s">
        <v>11</v>
      </c>
      <c r="B14" s="24"/>
      <c r="C14" s="25">
        <v>2.9950473272338498</v>
      </c>
      <c r="D14" s="25">
        <v>4.1070094297394002</v>
      </c>
      <c r="E14" s="25">
        <v>2.7612704047968601</v>
      </c>
      <c r="F14" s="25">
        <v>4.1130887484071099</v>
      </c>
      <c r="G14" s="25">
        <v>13.976415910177201</v>
      </c>
    </row>
    <row r="15" spans="1:7">
      <c r="A15" s="24" t="s">
        <v>12</v>
      </c>
      <c r="B15" s="24"/>
      <c r="C15" s="25">
        <v>1599.05170426823</v>
      </c>
      <c r="D15" s="25">
        <v>1309.7698772388799</v>
      </c>
      <c r="E15" s="25">
        <v>1163.4277728858599</v>
      </c>
      <c r="F15" s="25">
        <v>1089.3974308024101</v>
      </c>
      <c r="G15" s="25">
        <v>5161.6467851953803</v>
      </c>
    </row>
    <row r="16" spans="1:7">
      <c r="A16" s="24" t="s">
        <v>13</v>
      </c>
      <c r="B16" s="24"/>
      <c r="C16" s="25">
        <v>-1631.6923648428842</v>
      </c>
      <c r="D16" s="25">
        <v>-1349.7041639798076</v>
      </c>
      <c r="E16" s="25">
        <v>-1247.8569637485837</v>
      </c>
      <c r="F16" s="25">
        <v>-1141.5402114164979</v>
      </c>
      <c r="G16" s="25">
        <v>-5370.7937039877934</v>
      </c>
    </row>
    <row r="17" spans="1:7">
      <c r="A17" s="27" t="s">
        <v>17</v>
      </c>
      <c r="B17" s="27"/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24"/>
      <c r="B18" s="24"/>
      <c r="C18" s="25"/>
      <c r="D18" s="25"/>
      <c r="E18" s="25"/>
      <c r="F18" s="25"/>
      <c r="G18" s="25"/>
    </row>
    <row r="19" spans="1:7">
      <c r="A19" s="26" t="s">
        <v>36</v>
      </c>
      <c r="B19" s="26"/>
      <c r="C19" s="25"/>
      <c r="D19" s="25"/>
      <c r="E19" s="25"/>
      <c r="F19" s="25"/>
      <c r="G19" s="25"/>
    </row>
    <row r="20" spans="1:7">
      <c r="A20" s="24" t="s">
        <v>10</v>
      </c>
      <c r="B20" s="24"/>
      <c r="C20" s="25">
        <v>2679.18872956523</v>
      </c>
      <c r="D20" s="25">
        <v>2732.9108000889401</v>
      </c>
      <c r="E20" s="25">
        <v>2502.9735172666697</v>
      </c>
      <c r="F20" s="25">
        <v>2250.93961959226</v>
      </c>
      <c r="G20" s="25">
        <v>10166.012666513101</v>
      </c>
    </row>
    <row r="21" spans="1:7">
      <c r="A21" s="24" t="s">
        <v>11</v>
      </c>
      <c r="B21" s="24"/>
      <c r="C21" s="25">
        <v>555.87657458586307</v>
      </c>
      <c r="D21" s="25">
        <v>542.78548667817597</v>
      </c>
      <c r="E21" s="25">
        <v>533.87331351110197</v>
      </c>
      <c r="F21" s="25">
        <v>518.82644651537805</v>
      </c>
      <c r="G21" s="25">
        <v>2151.3618212905199</v>
      </c>
    </row>
    <row r="22" spans="1:7">
      <c r="A22" s="24" t="s">
        <v>12</v>
      </c>
      <c r="B22" s="24"/>
      <c r="C22" s="25">
        <v>1975.3774015966201</v>
      </c>
      <c r="D22" s="25">
        <v>1673.2676721443399</v>
      </c>
      <c r="E22" s="25">
        <v>1790.2748861770899</v>
      </c>
      <c r="F22" s="25">
        <v>1391.4936505613098</v>
      </c>
      <c r="G22" s="25">
        <v>6830.4136104793697</v>
      </c>
    </row>
    <row r="23" spans="1:7">
      <c r="A23" s="24" t="s">
        <v>13</v>
      </c>
      <c r="B23" s="24"/>
      <c r="C23" s="25">
        <v>-1627.210081079251</v>
      </c>
      <c r="D23" s="25">
        <v>-1347.1607473559825</v>
      </c>
      <c r="E23" s="25">
        <v>-1246.4987185648611</v>
      </c>
      <c r="F23" s="25">
        <v>-1139.425264569312</v>
      </c>
      <c r="G23" s="25">
        <v>-5360.2948115694262</v>
      </c>
    </row>
    <row r="24" spans="1:7">
      <c r="A24" s="27" t="s">
        <v>17</v>
      </c>
      <c r="B24" s="27"/>
      <c r="C24" s="28">
        <v>3583.2326246684702</v>
      </c>
      <c r="D24" s="28">
        <v>3601.8032115554697</v>
      </c>
      <c r="E24" s="28">
        <v>3580.6229983899998</v>
      </c>
      <c r="F24" s="28">
        <v>3021.8344520996702</v>
      </c>
      <c r="G24" s="28">
        <v>13787.493286713599</v>
      </c>
    </row>
    <row r="25" spans="1:7">
      <c r="A25" s="24"/>
      <c r="B25" s="24"/>
      <c r="C25" s="25"/>
      <c r="D25" s="25"/>
      <c r="E25" s="25"/>
      <c r="F25" s="25"/>
      <c r="G25" s="25"/>
    </row>
    <row r="26" spans="1:7">
      <c r="A26" s="26" t="s">
        <v>1</v>
      </c>
      <c r="B26" s="26"/>
      <c r="C26" s="25"/>
      <c r="D26" s="25"/>
      <c r="E26" s="25"/>
      <c r="F26" s="25"/>
      <c r="G26" s="25"/>
    </row>
    <row r="27" spans="1:7">
      <c r="A27" s="24" t="s">
        <v>10</v>
      </c>
      <c r="B27" s="24"/>
      <c r="C27" s="25">
        <v>203.466433244819</v>
      </c>
      <c r="D27" s="25">
        <v>163.95212100866999</v>
      </c>
      <c r="E27" s="25">
        <v>149.69410665773199</v>
      </c>
      <c r="F27" s="25">
        <v>103.681667974959</v>
      </c>
      <c r="G27" s="25">
        <v>620.79432888617998</v>
      </c>
    </row>
    <row r="28" spans="1:7">
      <c r="A28" s="24" t="s">
        <v>11</v>
      </c>
      <c r="B28" s="24"/>
      <c r="C28" s="25">
        <v>44.345699515939202</v>
      </c>
      <c r="D28" s="25">
        <v>33.315134640810697</v>
      </c>
      <c r="E28" s="25">
        <v>42.490149912202</v>
      </c>
      <c r="F28" s="25">
        <v>26.264445139533599</v>
      </c>
      <c r="G28" s="25">
        <v>146.41542920848499</v>
      </c>
    </row>
    <row r="29" spans="1:7">
      <c r="A29" s="24" t="s">
        <v>12</v>
      </c>
      <c r="B29" s="24"/>
      <c r="C29" s="25">
        <v>314.66432523974203</v>
      </c>
      <c r="D29" s="25">
        <v>247.75499740873099</v>
      </c>
      <c r="E29" s="25">
        <v>448.68787263807297</v>
      </c>
      <c r="F29" s="25">
        <v>-13.2319837685769</v>
      </c>
      <c r="G29" s="25">
        <v>997.87521151796898</v>
      </c>
    </row>
    <row r="30" spans="1:7">
      <c r="A30" s="24" t="s">
        <v>13</v>
      </c>
      <c r="B30" s="24"/>
      <c r="C30" s="25">
        <v>-48.083827485087511</v>
      </c>
      <c r="D30" s="25">
        <v>13.173718609855138</v>
      </c>
      <c r="E30" s="25">
        <v>-39.404929694976985</v>
      </c>
      <c r="F30" s="25">
        <v>-33.524194845881027</v>
      </c>
      <c r="G30" s="25">
        <v>-107.83923341609048</v>
      </c>
    </row>
    <row r="31" spans="1:7">
      <c r="A31" s="27" t="s">
        <v>17</v>
      </c>
      <c r="B31" s="27"/>
      <c r="C31" s="28">
        <v>514.39263051541593</v>
      </c>
      <c r="D31" s="28">
        <v>458.19597166810303</v>
      </c>
      <c r="E31" s="28">
        <v>601.46719951292505</v>
      </c>
      <c r="F31" s="28">
        <v>83.189934500063302</v>
      </c>
      <c r="G31" s="28">
        <v>1657.2457361965101</v>
      </c>
    </row>
    <row r="32" spans="1:7">
      <c r="A32" s="24"/>
      <c r="B32" s="24"/>
      <c r="C32" s="25"/>
      <c r="D32" s="25"/>
      <c r="E32" s="25"/>
      <c r="F32" s="25"/>
      <c r="G32" s="25"/>
    </row>
    <row r="33" spans="1:7">
      <c r="A33" s="26" t="s">
        <v>8</v>
      </c>
      <c r="B33" s="26"/>
      <c r="C33" s="25"/>
      <c r="D33" s="25"/>
      <c r="E33" s="25"/>
      <c r="F33" s="25"/>
      <c r="G33" s="25"/>
    </row>
    <row r="34" spans="1:7">
      <c r="A34" s="24" t="s">
        <v>10</v>
      </c>
      <c r="B34" s="24"/>
      <c r="C34" s="25">
        <v>237.707501745294</v>
      </c>
      <c r="D34" s="25">
        <v>202.16006677058601</v>
      </c>
      <c r="E34" s="25">
        <v>183.994257350216</v>
      </c>
      <c r="F34" s="25">
        <v>146.907738914844</v>
      </c>
      <c r="G34" s="25">
        <v>770.76956478094098</v>
      </c>
    </row>
    <row r="35" spans="1:7">
      <c r="A35" s="24" t="s">
        <v>11</v>
      </c>
      <c r="B35" s="24"/>
      <c r="C35" s="25">
        <v>53.408513793893</v>
      </c>
      <c r="D35" s="25">
        <v>43.124904129065499</v>
      </c>
      <c r="E35" s="25">
        <v>52.329288502022898</v>
      </c>
      <c r="F35" s="25">
        <v>36.399072485417896</v>
      </c>
      <c r="G35" s="25">
        <v>185.26177891039902</v>
      </c>
    </row>
    <row r="36" spans="1:7">
      <c r="A36" s="24" t="s">
        <v>12</v>
      </c>
      <c r="B36" s="24"/>
      <c r="C36" s="25">
        <v>375.212367480978</v>
      </c>
      <c r="D36" s="25">
        <v>403.882620535559</v>
      </c>
      <c r="E36" s="25">
        <v>643.42096823613804</v>
      </c>
      <c r="F36" s="25">
        <v>255.24239302247699</v>
      </c>
      <c r="G36" s="25">
        <v>1677.7583492751501</v>
      </c>
    </row>
    <row r="37" spans="1:7">
      <c r="A37" s="24" t="s">
        <v>13</v>
      </c>
      <c r="B37" s="24"/>
      <c r="C37" s="25">
        <v>-44.578211771251716</v>
      </c>
      <c r="D37" s="25">
        <v>18.24140239166184</v>
      </c>
      <c r="E37" s="25">
        <v>-35.005970627631484</v>
      </c>
      <c r="F37" s="25">
        <v>-27.236651846893732</v>
      </c>
      <c r="G37" s="25">
        <v>-88.579431854115086</v>
      </c>
    </row>
    <row r="38" spans="1:7">
      <c r="A38" s="27" t="s">
        <v>17</v>
      </c>
      <c r="B38" s="27"/>
      <c r="C38" s="28">
        <v>621.75017124891497</v>
      </c>
      <c r="D38" s="28">
        <v>667.40899382691009</v>
      </c>
      <c r="E38" s="28">
        <v>844.73854346064309</v>
      </c>
      <c r="F38" s="28">
        <v>411.312552575871</v>
      </c>
      <c r="G38" s="28">
        <v>2545.2102611123396</v>
      </c>
    </row>
    <row r="42" spans="1:7" ht="20.25">
      <c r="A42" s="31" t="s">
        <v>0</v>
      </c>
      <c r="B42" s="1"/>
      <c r="C42" s="1"/>
      <c r="D42" s="1"/>
      <c r="E42" s="1"/>
      <c r="F42" s="1"/>
      <c r="G42" s="1"/>
    </row>
    <row r="44" spans="1:7" ht="51.75">
      <c r="A44" s="21" t="s">
        <v>20</v>
      </c>
      <c r="B44" s="32" t="s">
        <v>1</v>
      </c>
      <c r="C44" s="32" t="s">
        <v>2</v>
      </c>
      <c r="D44" s="32" t="s">
        <v>3</v>
      </c>
      <c r="E44" s="32" t="s">
        <v>4</v>
      </c>
      <c r="F44" s="32" t="s">
        <v>5</v>
      </c>
      <c r="G44" s="32" t="s">
        <v>6</v>
      </c>
    </row>
    <row r="46" spans="1:7">
      <c r="A46" s="26" t="s">
        <v>25</v>
      </c>
      <c r="B46" s="26"/>
      <c r="C46" s="25"/>
      <c r="D46" s="25"/>
      <c r="E46" s="25"/>
      <c r="F46" s="25"/>
      <c r="G46" s="25"/>
    </row>
    <row r="47" spans="1:7">
      <c r="A47" s="24" t="s">
        <v>10</v>
      </c>
      <c r="B47" s="35">
        <v>203</v>
      </c>
      <c r="C47" s="36">
        <v>-1</v>
      </c>
      <c r="D47" s="36">
        <v>13</v>
      </c>
      <c r="E47" s="36">
        <v>216</v>
      </c>
      <c r="F47" s="36">
        <v>22</v>
      </c>
      <c r="G47" s="36">
        <v>238</v>
      </c>
    </row>
    <row r="48" spans="1:7">
      <c r="A48" s="24" t="s">
        <v>11</v>
      </c>
      <c r="B48" s="35">
        <v>44</v>
      </c>
      <c r="C48" s="36">
        <v>3</v>
      </c>
      <c r="D48" s="36">
        <v>0</v>
      </c>
      <c r="E48" s="36">
        <v>47</v>
      </c>
      <c r="F48" s="36">
        <v>6</v>
      </c>
      <c r="G48" s="36">
        <v>53</v>
      </c>
    </row>
    <row r="49" spans="1:7">
      <c r="A49" s="24" t="s">
        <v>12</v>
      </c>
      <c r="B49" s="35">
        <v>315</v>
      </c>
      <c r="C49" s="36">
        <v>-81</v>
      </c>
      <c r="D49" s="36">
        <v>2</v>
      </c>
      <c r="E49" s="36">
        <v>236</v>
      </c>
      <c r="F49" s="36">
        <v>139</v>
      </c>
      <c r="G49" s="36">
        <v>375</v>
      </c>
    </row>
    <row r="50" spans="1:7">
      <c r="A50" s="24" t="s">
        <v>13</v>
      </c>
      <c r="B50" s="35">
        <v>-48</v>
      </c>
      <c r="C50" s="36">
        <v>0</v>
      </c>
      <c r="D50" s="36">
        <v>0</v>
      </c>
      <c r="E50" s="36">
        <v>-48</v>
      </c>
      <c r="F50" s="36">
        <v>3</v>
      </c>
      <c r="G50" s="36">
        <v>-45</v>
      </c>
    </row>
    <row r="51" spans="1:7">
      <c r="A51" s="27" t="s">
        <v>14</v>
      </c>
      <c r="B51" s="37">
        <v>514</v>
      </c>
      <c r="C51" s="38">
        <v>-79</v>
      </c>
      <c r="D51" s="38">
        <v>16</v>
      </c>
      <c r="E51" s="38">
        <v>451</v>
      </c>
      <c r="F51" s="38">
        <v>170</v>
      </c>
      <c r="G51" s="38">
        <v>622</v>
      </c>
    </row>
    <row r="52" spans="1:7">
      <c r="A52" s="9"/>
      <c r="B52" s="39"/>
      <c r="C52" s="39"/>
      <c r="D52" s="39"/>
      <c r="E52" s="39"/>
      <c r="F52" s="39"/>
      <c r="G52" s="39"/>
    </row>
    <row r="53" spans="1:7">
      <c r="A53" s="26" t="s">
        <v>26</v>
      </c>
      <c r="B53" s="40"/>
      <c r="C53" s="36"/>
      <c r="D53" s="36"/>
      <c r="E53" s="36"/>
      <c r="F53" s="36"/>
      <c r="G53" s="36"/>
    </row>
    <row r="54" spans="1:7">
      <c r="A54" s="24" t="s">
        <v>10</v>
      </c>
      <c r="B54" s="35">
        <v>164</v>
      </c>
      <c r="C54" s="36">
        <v>5</v>
      </c>
      <c r="D54" s="36">
        <v>11</v>
      </c>
      <c r="E54" s="36">
        <v>180</v>
      </c>
      <c r="F54" s="36">
        <v>22</v>
      </c>
      <c r="G54" s="36">
        <v>202</v>
      </c>
    </row>
    <row r="55" spans="1:7">
      <c r="A55" s="24" t="s">
        <v>11</v>
      </c>
      <c r="B55" s="35">
        <v>33</v>
      </c>
      <c r="C55" s="36">
        <v>3</v>
      </c>
      <c r="D55" s="36">
        <v>0</v>
      </c>
      <c r="E55" s="36">
        <v>37</v>
      </c>
      <c r="F55" s="36">
        <v>6</v>
      </c>
      <c r="G55" s="36">
        <v>43</v>
      </c>
    </row>
    <row r="56" spans="1:7">
      <c r="A56" s="24" t="s">
        <v>12</v>
      </c>
      <c r="B56" s="35">
        <v>248</v>
      </c>
      <c r="C56" s="36">
        <v>11</v>
      </c>
      <c r="D56" s="36">
        <v>3</v>
      </c>
      <c r="E56" s="36">
        <v>262</v>
      </c>
      <c r="F56" s="36">
        <v>142</v>
      </c>
      <c r="G56" s="36">
        <v>404</v>
      </c>
    </row>
    <row r="57" spans="1:7">
      <c r="A57" s="24" t="s">
        <v>13</v>
      </c>
      <c r="B57" s="35">
        <v>13</v>
      </c>
      <c r="C57" s="36">
        <v>0</v>
      </c>
      <c r="D57" s="36">
        <v>2</v>
      </c>
      <c r="E57" s="36">
        <v>15</v>
      </c>
      <c r="F57" s="36">
        <v>3</v>
      </c>
      <c r="G57" s="36">
        <v>18</v>
      </c>
    </row>
    <row r="58" spans="1:7">
      <c r="A58" s="27" t="s">
        <v>14</v>
      </c>
      <c r="B58" s="37">
        <v>458</v>
      </c>
      <c r="C58" s="38">
        <v>19</v>
      </c>
      <c r="D58" s="38">
        <v>16</v>
      </c>
      <c r="E58" s="38">
        <v>494</v>
      </c>
      <c r="F58" s="38">
        <v>173</v>
      </c>
      <c r="G58" s="38">
        <v>667</v>
      </c>
    </row>
    <row r="59" spans="1:7">
      <c r="A59" s="10"/>
      <c r="B59" s="41"/>
      <c r="C59" s="41"/>
      <c r="D59" s="41"/>
      <c r="E59" s="41"/>
      <c r="F59" s="41"/>
      <c r="G59" s="41"/>
    </row>
    <row r="60" spans="1:7">
      <c r="A60" s="26" t="s">
        <v>27</v>
      </c>
      <c r="B60" s="40"/>
      <c r="C60" s="36"/>
      <c r="D60" s="36"/>
      <c r="E60" s="36"/>
      <c r="F60" s="36"/>
      <c r="G60" s="36"/>
    </row>
    <row r="61" spans="1:7">
      <c r="A61" s="24" t="s">
        <v>10</v>
      </c>
      <c r="B61" s="35">
        <v>150</v>
      </c>
      <c r="C61" s="36">
        <v>1</v>
      </c>
      <c r="D61" s="36">
        <v>13</v>
      </c>
      <c r="E61" s="36">
        <v>164</v>
      </c>
      <c r="F61" s="36">
        <v>20</v>
      </c>
      <c r="G61" s="36">
        <v>184</v>
      </c>
    </row>
    <row r="62" spans="1:7">
      <c r="A62" s="24" t="s">
        <v>11</v>
      </c>
      <c r="B62" s="35">
        <v>42</v>
      </c>
      <c r="C62" s="36">
        <v>3</v>
      </c>
      <c r="D62" s="36">
        <v>0</v>
      </c>
      <c r="E62" s="36">
        <v>46</v>
      </c>
      <c r="F62" s="36">
        <v>6</v>
      </c>
      <c r="G62" s="36">
        <v>52</v>
      </c>
    </row>
    <row r="63" spans="1:7">
      <c r="A63" s="24" t="s">
        <v>12</v>
      </c>
      <c r="B63" s="35">
        <v>449</v>
      </c>
      <c r="C63" s="36">
        <v>15</v>
      </c>
      <c r="D63" s="36">
        <v>4</v>
      </c>
      <c r="E63" s="36">
        <v>468</v>
      </c>
      <c r="F63" s="36">
        <v>175</v>
      </c>
      <c r="G63" s="36">
        <v>643</v>
      </c>
    </row>
    <row r="64" spans="1:7">
      <c r="A64" s="24" t="s">
        <v>13</v>
      </c>
      <c r="B64" s="35">
        <v>-39</v>
      </c>
      <c r="C64" s="36">
        <v>0</v>
      </c>
      <c r="D64" s="36">
        <v>1</v>
      </c>
      <c r="E64" s="36">
        <v>-38</v>
      </c>
      <c r="F64" s="36">
        <v>3</v>
      </c>
      <c r="G64" s="36">
        <v>-35</v>
      </c>
    </row>
    <row r="65" spans="1:7">
      <c r="A65" s="27" t="s">
        <v>17</v>
      </c>
      <c r="B65" s="37">
        <v>601</v>
      </c>
      <c r="C65" s="38">
        <v>20</v>
      </c>
      <c r="D65" s="38">
        <v>18</v>
      </c>
      <c r="E65" s="38">
        <v>640</v>
      </c>
      <c r="F65" s="38">
        <v>205</v>
      </c>
      <c r="G65" s="38">
        <v>845</v>
      </c>
    </row>
    <row r="66" spans="1:7">
      <c r="A66" s="10"/>
      <c r="B66" s="41"/>
      <c r="C66" s="41"/>
      <c r="D66" s="41"/>
      <c r="E66" s="41"/>
      <c r="F66" s="41"/>
      <c r="G66" s="41"/>
    </row>
    <row r="67" spans="1:7">
      <c r="A67" s="26" t="s">
        <v>28</v>
      </c>
      <c r="B67" s="40"/>
      <c r="C67" s="36"/>
      <c r="D67" s="36"/>
      <c r="E67" s="36"/>
      <c r="F67" s="36"/>
      <c r="G67" s="36"/>
    </row>
    <row r="68" spans="1:7">
      <c r="A68" s="24" t="s">
        <v>10</v>
      </c>
      <c r="B68" s="35">
        <v>104</v>
      </c>
      <c r="C68" s="36">
        <v>-2</v>
      </c>
      <c r="D68" s="36">
        <v>16</v>
      </c>
      <c r="E68" s="36">
        <v>117</v>
      </c>
      <c r="F68" s="36">
        <v>30</v>
      </c>
      <c r="G68" s="36">
        <v>147</v>
      </c>
    </row>
    <row r="69" spans="1:7">
      <c r="A69" s="24" t="s">
        <v>11</v>
      </c>
      <c r="B69" s="35">
        <v>26</v>
      </c>
      <c r="C69" s="36">
        <v>3</v>
      </c>
      <c r="D69" s="36">
        <v>0</v>
      </c>
      <c r="E69" s="36">
        <v>30</v>
      </c>
      <c r="F69" s="36">
        <v>7</v>
      </c>
      <c r="G69" s="36">
        <v>36</v>
      </c>
    </row>
    <row r="70" spans="1:7">
      <c r="A70" s="24" t="s">
        <v>12</v>
      </c>
      <c r="B70" s="35">
        <v>-13</v>
      </c>
      <c r="C70" s="36">
        <v>0</v>
      </c>
      <c r="D70" s="36">
        <v>5</v>
      </c>
      <c r="E70" s="36">
        <v>-8</v>
      </c>
      <c r="F70" s="36">
        <v>263</v>
      </c>
      <c r="G70" s="36">
        <v>255</v>
      </c>
    </row>
    <row r="71" spans="1:7">
      <c r="A71" s="24" t="s">
        <v>13</v>
      </c>
      <c r="B71" s="35">
        <v>-34</v>
      </c>
      <c r="C71" s="36">
        <v>0</v>
      </c>
      <c r="D71" s="36">
        <v>3</v>
      </c>
      <c r="E71" s="36">
        <v>-31</v>
      </c>
      <c r="F71" s="36">
        <v>3</v>
      </c>
      <c r="G71" s="36">
        <v>-27</v>
      </c>
    </row>
    <row r="72" spans="1:7">
      <c r="A72" s="27" t="s">
        <v>17</v>
      </c>
      <c r="B72" s="37">
        <v>83</v>
      </c>
      <c r="C72" s="38">
        <v>2</v>
      </c>
      <c r="D72" s="38">
        <v>24</v>
      </c>
      <c r="E72" s="38">
        <v>108</v>
      </c>
      <c r="F72" s="38">
        <v>303</v>
      </c>
      <c r="G72" s="38">
        <v>411</v>
      </c>
    </row>
    <row r="73" spans="1:7">
      <c r="A73" s="10"/>
      <c r="B73" s="41"/>
      <c r="C73" s="41"/>
      <c r="D73" s="41"/>
      <c r="E73" s="41"/>
      <c r="F73" s="41"/>
      <c r="G73" s="41"/>
    </row>
    <row r="74" spans="1:7">
      <c r="A74" s="34">
        <v>2015</v>
      </c>
      <c r="B74" s="40"/>
      <c r="C74" s="36"/>
      <c r="D74" s="36"/>
      <c r="E74" s="36"/>
      <c r="F74" s="36"/>
      <c r="G74" s="36"/>
    </row>
    <row r="75" spans="1:7">
      <c r="A75" s="24" t="s">
        <v>10</v>
      </c>
      <c r="B75" s="35">
        <v>621</v>
      </c>
      <c r="C75" s="36">
        <v>4</v>
      </c>
      <c r="D75" s="36">
        <v>53</v>
      </c>
      <c r="E75" s="36">
        <v>677</v>
      </c>
      <c r="F75" s="36">
        <v>94</v>
      </c>
      <c r="G75" s="36">
        <v>771</v>
      </c>
    </row>
    <row r="76" spans="1:7">
      <c r="A76" s="24" t="s">
        <v>11</v>
      </c>
      <c r="B76" s="35">
        <v>146</v>
      </c>
      <c r="C76" s="36">
        <v>13</v>
      </c>
      <c r="D76" s="36">
        <v>1</v>
      </c>
      <c r="E76" s="36">
        <v>160</v>
      </c>
      <c r="F76" s="36">
        <v>26</v>
      </c>
      <c r="G76" s="36">
        <v>185</v>
      </c>
    </row>
    <row r="77" spans="1:7">
      <c r="A77" s="24" t="s">
        <v>12</v>
      </c>
      <c r="B77" s="35">
        <v>998</v>
      </c>
      <c r="C77" s="36">
        <v>-54</v>
      </c>
      <c r="D77" s="36">
        <v>14</v>
      </c>
      <c r="E77" s="36">
        <v>958</v>
      </c>
      <c r="F77" s="36">
        <v>720</v>
      </c>
      <c r="G77" s="36">
        <v>1678</v>
      </c>
    </row>
    <row r="78" spans="1:7">
      <c r="A78" s="24" t="s">
        <v>13</v>
      </c>
      <c r="B78" s="35">
        <v>-108</v>
      </c>
      <c r="C78" s="36">
        <v>0</v>
      </c>
      <c r="D78" s="36">
        <v>7</v>
      </c>
      <c r="E78" s="36">
        <v>-101</v>
      </c>
      <c r="F78" s="36">
        <v>13</v>
      </c>
      <c r="G78" s="36">
        <v>-89</v>
      </c>
    </row>
    <row r="79" spans="1:7">
      <c r="A79" s="27" t="s">
        <v>17</v>
      </c>
      <c r="B79" s="37">
        <v>1657</v>
      </c>
      <c r="C79" s="38">
        <v>-38</v>
      </c>
      <c r="D79" s="38">
        <v>74</v>
      </c>
      <c r="E79" s="38">
        <v>1694</v>
      </c>
      <c r="F79" s="38">
        <v>852</v>
      </c>
      <c r="G79" s="38">
        <v>2545</v>
      </c>
    </row>
    <row r="80" spans="1:7">
      <c r="A80" s="11"/>
      <c r="B80" s="12"/>
      <c r="C80" s="13"/>
      <c r="D80" s="12"/>
      <c r="E80" s="8"/>
      <c r="F80" s="8"/>
      <c r="G80" s="12"/>
    </row>
    <row r="81" spans="1:7">
      <c r="A81" t="s">
        <v>19</v>
      </c>
      <c r="B81" s="13"/>
      <c r="C81" s="13"/>
      <c r="D81" s="13"/>
      <c r="E81" s="8"/>
      <c r="F81" s="8"/>
      <c r="G81" s="13"/>
    </row>
  </sheetData>
  <conditionalFormatting sqref="E4:F38">
    <cfRule type="expression" dxfId="35" priority="18">
      <formula>E4=0</formula>
    </cfRule>
  </conditionalFormatting>
  <conditionalFormatting sqref="C4:D38">
    <cfRule type="expression" dxfId="34" priority="17">
      <formula>C4=0</formula>
    </cfRule>
  </conditionalFormatting>
  <conditionalFormatting sqref="G4:G38">
    <cfRule type="expression" dxfId="33" priority="16">
      <formula>G4=0</formula>
    </cfRule>
  </conditionalFormatting>
  <conditionalFormatting sqref="G46:G51">
    <cfRule type="expression" dxfId="32" priority="13">
      <formula>G46=0</formula>
    </cfRule>
  </conditionalFormatting>
  <conditionalFormatting sqref="E46:F51">
    <cfRule type="expression" dxfId="31" priority="15">
      <formula>E46=0</formula>
    </cfRule>
  </conditionalFormatting>
  <conditionalFormatting sqref="C46:D51">
    <cfRule type="expression" dxfId="30" priority="14">
      <formula>C46=0</formula>
    </cfRule>
  </conditionalFormatting>
  <conditionalFormatting sqref="G53:G58">
    <cfRule type="expression" dxfId="29" priority="10">
      <formula>G53=0</formula>
    </cfRule>
  </conditionalFormatting>
  <conditionalFormatting sqref="E53:F58">
    <cfRule type="expression" dxfId="28" priority="12">
      <formula>E53=0</formula>
    </cfRule>
  </conditionalFormatting>
  <conditionalFormatting sqref="C53:D58">
    <cfRule type="expression" dxfId="27" priority="11">
      <formula>C53=0</formula>
    </cfRule>
  </conditionalFormatting>
  <conditionalFormatting sqref="G60:G65">
    <cfRule type="expression" dxfId="26" priority="7">
      <formula>G60=0</formula>
    </cfRule>
  </conditionalFormatting>
  <conditionalFormatting sqref="E60:F65">
    <cfRule type="expression" dxfId="25" priority="9">
      <formula>E60=0</formula>
    </cfRule>
  </conditionalFormatting>
  <conditionalFormatting sqref="C60:D65">
    <cfRule type="expression" dxfId="24" priority="8">
      <formula>C60=0</formula>
    </cfRule>
  </conditionalFormatting>
  <conditionalFormatting sqref="G67:G72">
    <cfRule type="expression" dxfId="23" priority="4">
      <formula>G67=0</formula>
    </cfRule>
  </conditionalFormatting>
  <conditionalFormatting sqref="E67:F72">
    <cfRule type="expression" dxfId="22" priority="6">
      <formula>E67=0</formula>
    </cfRule>
  </conditionalFormatting>
  <conditionalFormatting sqref="C67:D72">
    <cfRule type="expression" dxfId="21" priority="5">
      <formula>C67=0</formula>
    </cfRule>
  </conditionalFormatting>
  <conditionalFormatting sqref="G74:G79">
    <cfRule type="expression" dxfId="20" priority="1">
      <formula>G74=0</formula>
    </cfRule>
  </conditionalFormatting>
  <conditionalFormatting sqref="E74:F79">
    <cfRule type="expression" dxfId="19" priority="3">
      <formula>E74=0</formula>
    </cfRule>
  </conditionalFormatting>
  <conditionalFormatting sqref="C74:D79">
    <cfRule type="expression" dxfId="18" priority="2">
      <formula>C74=0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showGridLines="0" zoomScale="80" zoomScaleNormal="80" workbookViewId="0">
      <selection activeCell="M14" sqref="M14"/>
    </sheetView>
  </sheetViews>
  <sheetFormatPr defaultRowHeight="15"/>
  <cols>
    <col min="1" max="1" width="55.7109375" bestFit="1" customWidth="1"/>
    <col min="2" max="6" width="15.7109375" customWidth="1"/>
  </cols>
  <sheetData>
    <row r="1" spans="1:7" ht="23.25">
      <c r="A1" s="30" t="s">
        <v>33</v>
      </c>
      <c r="B1" s="14"/>
      <c r="C1" s="15"/>
      <c r="D1" s="16"/>
      <c r="E1" s="16"/>
      <c r="F1" s="17"/>
    </row>
    <row r="2" spans="1:7" ht="15.75">
      <c r="A2" s="18"/>
      <c r="B2" s="18"/>
      <c r="C2" s="19"/>
      <c r="D2" s="20"/>
      <c r="E2" s="20"/>
      <c r="F2" s="17"/>
    </row>
    <row r="3" spans="1:7">
      <c r="A3" s="21" t="s">
        <v>20</v>
      </c>
      <c r="C3" s="22" t="s">
        <v>29</v>
      </c>
      <c r="D3" s="22" t="s">
        <v>30</v>
      </c>
      <c r="E3" s="22" t="s">
        <v>31</v>
      </c>
      <c r="F3" s="22" t="s">
        <v>32</v>
      </c>
      <c r="G3" s="23">
        <v>2016</v>
      </c>
    </row>
    <row r="4" spans="1:7">
      <c r="A4" s="24"/>
      <c r="B4" s="24"/>
      <c r="C4" s="25"/>
      <c r="D4" s="25"/>
      <c r="E4" s="25"/>
      <c r="F4" s="25"/>
      <c r="G4" s="25"/>
    </row>
    <row r="5" spans="1:7">
      <c r="A5" s="26" t="s">
        <v>34</v>
      </c>
      <c r="B5" s="26"/>
      <c r="C5" s="25"/>
      <c r="D5" s="25"/>
      <c r="E5" s="25"/>
      <c r="F5" s="25"/>
      <c r="G5" s="25"/>
    </row>
    <row r="6" spans="1:7">
      <c r="A6" s="24" t="s">
        <v>10</v>
      </c>
      <c r="B6" s="24"/>
      <c r="C6" s="25">
        <v>2176.4026949387849</v>
      </c>
      <c r="D6" s="25">
        <v>2221.4482918015879</v>
      </c>
      <c r="E6" s="25">
        <v>2230.8296899364309</v>
      </c>
      <c r="F6" s="25">
        <v>2045.8841100510799</v>
      </c>
      <c r="G6" s="25">
        <v>8674.5647867278931</v>
      </c>
    </row>
    <row r="7" spans="1:7">
      <c r="A7" s="24" t="s">
        <v>11</v>
      </c>
      <c r="B7" s="24"/>
      <c r="C7" s="25">
        <v>460.98284294983875</v>
      </c>
      <c r="D7" s="25">
        <v>608.19241336230493</v>
      </c>
      <c r="E7" s="25">
        <v>419.61559134956536</v>
      </c>
      <c r="F7" s="25">
        <v>428.71815480148086</v>
      </c>
      <c r="G7" s="25">
        <v>1917.5090024631938</v>
      </c>
    </row>
    <row r="8" spans="1:7">
      <c r="A8" s="24" t="s">
        <v>12</v>
      </c>
      <c r="B8" s="24"/>
      <c r="C8" s="25">
        <v>268.14564055867771</v>
      </c>
      <c r="D8" s="25">
        <v>305.94131088698987</v>
      </c>
      <c r="E8" s="25">
        <v>240.10291850625703</v>
      </c>
      <c r="F8" s="25">
        <v>196.75274194435693</v>
      </c>
      <c r="G8" s="25">
        <v>1010.9426118962825</v>
      </c>
    </row>
    <row r="9" spans="1:7">
      <c r="A9" s="24" t="s">
        <v>13</v>
      </c>
      <c r="B9" s="24"/>
      <c r="C9" s="25">
        <v>-4.4388594604982687</v>
      </c>
      <c r="D9" s="25">
        <v>-1.902327443184733</v>
      </c>
      <c r="E9" s="25">
        <v>3.4711060424343074</v>
      </c>
      <c r="F9" s="25">
        <v>-3.0218969459340088</v>
      </c>
      <c r="G9" s="25">
        <v>-5.8919778071826912</v>
      </c>
    </row>
    <row r="10" spans="1:7">
      <c r="A10" s="27" t="s">
        <v>17</v>
      </c>
      <c r="B10" s="27"/>
      <c r="C10" s="28">
        <v>2901.092318986804</v>
      </c>
      <c r="D10" s="28">
        <v>3133.6796886077018</v>
      </c>
      <c r="E10" s="28">
        <v>2894.0193058346854</v>
      </c>
      <c r="F10" s="28">
        <v>2668.3331098509457</v>
      </c>
      <c r="G10" s="28">
        <v>11597.124423280186</v>
      </c>
    </row>
    <row r="11" spans="1:7">
      <c r="A11" s="24"/>
      <c r="B11" s="24"/>
      <c r="C11" s="25"/>
      <c r="D11" s="25"/>
      <c r="E11" s="25"/>
      <c r="F11" s="25"/>
      <c r="G11" s="25"/>
    </row>
    <row r="12" spans="1:7">
      <c r="A12" s="26" t="s">
        <v>35</v>
      </c>
      <c r="B12" s="26"/>
      <c r="C12" s="25"/>
      <c r="D12" s="25"/>
      <c r="E12" s="25"/>
      <c r="F12" s="25"/>
      <c r="G12" s="25" t="s">
        <v>7</v>
      </c>
    </row>
    <row r="13" spans="1:7">
      <c r="A13" s="24" t="s">
        <v>10</v>
      </c>
      <c r="B13" s="24"/>
      <c r="C13" s="25">
        <v>35.065704137548302</v>
      </c>
      <c r="D13" s="25">
        <v>40.985301966958403</v>
      </c>
      <c r="E13" s="25">
        <v>49.829927274296196</v>
      </c>
      <c r="F13" s="25">
        <v>57.121248804675801</v>
      </c>
      <c r="G13" s="25">
        <v>183.00218218347899</v>
      </c>
    </row>
    <row r="14" spans="1:7">
      <c r="A14" s="24" t="s">
        <v>11</v>
      </c>
      <c r="B14" s="24"/>
      <c r="C14" s="25">
        <v>2.8442673410235702</v>
      </c>
      <c r="D14" s="25">
        <v>5.543797798161</v>
      </c>
      <c r="E14" s="25">
        <v>4.3995262841037199</v>
      </c>
      <c r="F14" s="25">
        <v>0.13955714511241799</v>
      </c>
      <c r="G14" s="25">
        <v>12.9271485684007</v>
      </c>
    </row>
    <row r="15" spans="1:7">
      <c r="A15" s="24" t="s">
        <v>12</v>
      </c>
      <c r="B15" s="24"/>
      <c r="C15" s="25">
        <v>1139.4258079564399</v>
      </c>
      <c r="D15" s="25">
        <v>993.65046115794303</v>
      </c>
      <c r="E15" s="25">
        <v>889.17195215544302</v>
      </c>
      <c r="F15" s="25">
        <v>945.09908333981195</v>
      </c>
      <c r="G15" s="25">
        <v>3967.3473046096401</v>
      </c>
    </row>
    <row r="16" spans="1:7">
      <c r="A16" s="24" t="s">
        <v>13</v>
      </c>
      <c r="B16" s="24"/>
      <c r="C16" s="25">
        <v>-1177.3357794350118</v>
      </c>
      <c r="D16" s="25">
        <v>-1040.1795609230621</v>
      </c>
      <c r="E16" s="25">
        <v>-943.40140571384268</v>
      </c>
      <c r="F16" s="25">
        <v>-1002.3598892895981</v>
      </c>
      <c r="G16" s="25">
        <v>-4163.2766353615207</v>
      </c>
    </row>
    <row r="17" spans="1:7">
      <c r="A17" s="27" t="s">
        <v>17</v>
      </c>
      <c r="B17" s="27"/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>
      <c r="A18" s="24"/>
      <c r="B18" s="24"/>
      <c r="C18" s="25"/>
      <c r="D18" s="25"/>
      <c r="E18" s="25"/>
      <c r="F18" s="25"/>
      <c r="G18" s="25"/>
    </row>
    <row r="19" spans="1:7">
      <c r="A19" s="26" t="s">
        <v>36</v>
      </c>
      <c r="B19" s="26"/>
      <c r="C19" s="25"/>
      <c r="D19" s="25"/>
      <c r="E19" s="25"/>
      <c r="F19" s="25"/>
      <c r="G19" s="25"/>
    </row>
    <row r="20" spans="1:7">
      <c r="A20" s="24" t="s">
        <v>10</v>
      </c>
      <c r="B20" s="24"/>
      <c r="C20" s="25">
        <v>2211.4683990763301</v>
      </c>
      <c r="D20" s="25">
        <v>2262.4335937685501</v>
      </c>
      <c r="E20" s="25">
        <v>2280.6596172107302</v>
      </c>
      <c r="F20" s="25">
        <v>2103.0053588557603</v>
      </c>
      <c r="G20" s="25">
        <v>8857.5669689113583</v>
      </c>
    </row>
    <row r="21" spans="1:7">
      <c r="A21" s="24" t="s">
        <v>11</v>
      </c>
      <c r="B21" s="24"/>
      <c r="C21" s="25">
        <v>463.82711029086198</v>
      </c>
      <c r="D21" s="25">
        <v>613.73621116046593</v>
      </c>
      <c r="E21" s="25">
        <v>424.01511763366898</v>
      </c>
      <c r="F21" s="25">
        <v>428.85771194659202</v>
      </c>
      <c r="G21" s="25">
        <v>1930.43615103159</v>
      </c>
    </row>
    <row r="22" spans="1:7">
      <c r="A22" s="24" t="s">
        <v>12</v>
      </c>
      <c r="B22" s="24"/>
      <c r="C22" s="25">
        <v>1407.57144851512</v>
      </c>
      <c r="D22" s="25">
        <v>1299.5917720449299</v>
      </c>
      <c r="E22" s="25">
        <v>1129.2748706616999</v>
      </c>
      <c r="F22" s="25">
        <v>1141.85182528416</v>
      </c>
      <c r="G22" s="25">
        <v>4978.2899165059198</v>
      </c>
    </row>
    <row r="23" spans="1:7">
      <c r="A23" s="24" t="s">
        <v>13</v>
      </c>
      <c r="B23" s="24"/>
      <c r="C23" s="25">
        <v>-1181.77463889551</v>
      </c>
      <c r="D23" s="25">
        <v>-1042.0818883662469</v>
      </c>
      <c r="E23" s="25">
        <v>-939.93029967140853</v>
      </c>
      <c r="F23" s="25">
        <v>-1005.3817862355322</v>
      </c>
      <c r="G23" s="25">
        <v>-4169.1686131687038</v>
      </c>
    </row>
    <row r="24" spans="1:7">
      <c r="A24" s="27" t="s">
        <v>17</v>
      </c>
      <c r="B24" s="27"/>
      <c r="C24" s="28">
        <v>2901.0923189867999</v>
      </c>
      <c r="D24" s="28">
        <v>3133.67968860771</v>
      </c>
      <c r="E24" s="28">
        <v>2894.0193058346799</v>
      </c>
      <c r="F24" s="28">
        <v>2668.3331098509598</v>
      </c>
      <c r="G24" s="28">
        <v>11597.1244232801</v>
      </c>
    </row>
    <row r="25" spans="1:7">
      <c r="A25" s="24"/>
      <c r="B25" s="24"/>
      <c r="C25" s="25"/>
      <c r="D25" s="25"/>
      <c r="E25" s="25"/>
      <c r="F25" s="25"/>
      <c r="G25" s="25"/>
    </row>
    <row r="26" spans="1:7">
      <c r="A26" s="26" t="s">
        <v>1</v>
      </c>
      <c r="B26" s="26"/>
      <c r="C26" s="25"/>
      <c r="D26" s="25"/>
      <c r="E26" s="25"/>
      <c r="F26" s="25"/>
      <c r="G26" s="25"/>
    </row>
    <row r="27" spans="1:7">
      <c r="A27" s="24" t="s">
        <v>10</v>
      </c>
      <c r="B27" s="24"/>
      <c r="C27" s="25">
        <v>173.482223819832</v>
      </c>
      <c r="D27" s="25">
        <v>118.73675058353999</v>
      </c>
      <c r="E27" s="25">
        <v>144.02748738927798</v>
      </c>
      <c r="F27" s="25">
        <v>55.077985460718494</v>
      </c>
      <c r="G27" s="25">
        <v>491.32444725336904</v>
      </c>
    </row>
    <row r="28" spans="1:7">
      <c r="A28" s="24" t="s">
        <v>11</v>
      </c>
      <c r="B28" s="24"/>
      <c r="C28" s="25">
        <v>43.968661699858899</v>
      </c>
      <c r="D28" s="25">
        <v>198.22293168860401</v>
      </c>
      <c r="E28" s="25">
        <v>44.7856607976112</v>
      </c>
      <c r="F28" s="25">
        <v>41.138507367587799</v>
      </c>
      <c r="G28" s="25">
        <v>328.11576155366203</v>
      </c>
    </row>
    <row r="29" spans="1:7">
      <c r="A29" s="24" t="s">
        <v>12</v>
      </c>
      <c r="B29" s="24"/>
      <c r="C29" s="25">
        <v>179.00212534023601</v>
      </c>
      <c r="D29" s="25">
        <v>71.016566167484896</v>
      </c>
      <c r="E29" s="25">
        <v>-46.657676896303101</v>
      </c>
      <c r="F29" s="25">
        <v>-18.3414670209565</v>
      </c>
      <c r="G29" s="25">
        <v>185.019547590462</v>
      </c>
    </row>
    <row r="30" spans="1:7">
      <c r="A30" s="24" t="s">
        <v>13</v>
      </c>
      <c r="B30" s="24"/>
      <c r="C30" s="25">
        <v>-2.4238279152192375</v>
      </c>
      <c r="D30" s="25">
        <v>36.178025510704046</v>
      </c>
      <c r="E30" s="25">
        <v>19.140880743404338</v>
      </c>
      <c r="F30" s="25">
        <v>-14.549901056445535</v>
      </c>
      <c r="G30" s="25">
        <v>38.345177282443544</v>
      </c>
    </row>
    <row r="31" spans="1:7">
      <c r="A31" s="27" t="s">
        <v>17</v>
      </c>
      <c r="B31" s="27"/>
      <c r="C31" s="28">
        <v>394.02918294470902</v>
      </c>
      <c r="D31" s="28">
        <v>424.15427395034197</v>
      </c>
      <c r="E31" s="28">
        <v>161.29635203404598</v>
      </c>
      <c r="F31" s="28">
        <v>63.325124750908699</v>
      </c>
      <c r="G31" s="28">
        <v>1042.80493368001</v>
      </c>
    </row>
    <row r="32" spans="1:7">
      <c r="A32" s="24"/>
      <c r="B32" s="24"/>
      <c r="C32" s="25"/>
      <c r="D32" s="25"/>
      <c r="E32" s="25"/>
      <c r="F32" s="25"/>
      <c r="G32" s="25"/>
    </row>
    <row r="33" spans="1:7">
      <c r="A33" s="26" t="s">
        <v>8</v>
      </c>
      <c r="B33" s="26"/>
      <c r="C33" s="25"/>
      <c r="D33" s="25"/>
      <c r="E33" s="25"/>
      <c r="F33" s="25"/>
      <c r="G33" s="25"/>
    </row>
    <row r="34" spans="1:7">
      <c r="A34" s="24" t="s">
        <v>10</v>
      </c>
      <c r="B34" s="24"/>
      <c r="C34" s="25">
        <v>205.94551056980498</v>
      </c>
      <c r="D34" s="25">
        <v>161.420405594122</v>
      </c>
      <c r="E34" s="25">
        <v>181.662621406433</v>
      </c>
      <c r="F34" s="25">
        <v>103.654052885678</v>
      </c>
      <c r="G34" s="25">
        <v>652.68259045603804</v>
      </c>
    </row>
    <row r="35" spans="1:7">
      <c r="A35" s="24" t="s">
        <v>11</v>
      </c>
      <c r="B35" s="24"/>
      <c r="C35" s="25">
        <v>48.996843597023201</v>
      </c>
      <c r="D35" s="25">
        <v>203.33361446496599</v>
      </c>
      <c r="E35" s="25">
        <v>48.766916018682302</v>
      </c>
      <c r="F35" s="25">
        <v>47.709910339334101</v>
      </c>
      <c r="G35" s="25">
        <v>348.807284420006</v>
      </c>
    </row>
    <row r="36" spans="1:7">
      <c r="A36" s="24" t="s">
        <v>12</v>
      </c>
      <c r="B36" s="24"/>
      <c r="C36" s="25">
        <v>329.11926165705</v>
      </c>
      <c r="D36" s="25">
        <v>257.048221957588</v>
      </c>
      <c r="E36" s="25">
        <v>108.063430544255</v>
      </c>
      <c r="F36" s="25">
        <v>98.450182145281801</v>
      </c>
      <c r="G36" s="25">
        <v>792.68109630417496</v>
      </c>
    </row>
    <row r="37" spans="1:7">
      <c r="A37" s="24" t="s">
        <v>13</v>
      </c>
      <c r="B37" s="24"/>
      <c r="C37" s="25">
        <v>1.2274890718209324</v>
      </c>
      <c r="D37" s="25">
        <v>41.836359479896437</v>
      </c>
      <c r="E37" s="25">
        <v>24.728758236215938</v>
      </c>
      <c r="F37" s="25">
        <v>-7.7089327674183439</v>
      </c>
      <c r="G37" s="25">
        <v>60.083674020514948</v>
      </c>
    </row>
    <row r="38" spans="1:7">
      <c r="A38" s="27" t="s">
        <v>17</v>
      </c>
      <c r="B38" s="27"/>
      <c r="C38" s="28">
        <v>585.28910489569807</v>
      </c>
      <c r="D38" s="28">
        <v>663.63860149658399</v>
      </c>
      <c r="E38" s="28">
        <v>363.22172620564504</v>
      </c>
      <c r="F38" s="28">
        <v>242.105212602877</v>
      </c>
      <c r="G38" s="28">
        <v>1854.2546452008098</v>
      </c>
    </row>
    <row r="41" spans="1:7" ht="20.25">
      <c r="A41" s="31" t="s">
        <v>0</v>
      </c>
      <c r="B41" s="1"/>
      <c r="C41" s="1"/>
      <c r="D41" s="1"/>
      <c r="E41" s="1"/>
      <c r="F41" s="1"/>
      <c r="G41" s="1"/>
    </row>
    <row r="43" spans="1:7" ht="51.75">
      <c r="A43" s="21" t="s">
        <v>20</v>
      </c>
      <c r="B43" s="32" t="s">
        <v>1</v>
      </c>
      <c r="C43" s="32" t="s">
        <v>2</v>
      </c>
      <c r="D43" s="32" t="s">
        <v>3</v>
      </c>
      <c r="E43" s="32" t="s">
        <v>4</v>
      </c>
      <c r="F43" s="32" t="s">
        <v>5</v>
      </c>
      <c r="G43" s="32" t="s">
        <v>6</v>
      </c>
    </row>
    <row r="45" spans="1:7">
      <c r="A45" s="26" t="s">
        <v>29</v>
      </c>
      <c r="B45" s="26"/>
      <c r="C45" s="25"/>
      <c r="D45" s="25"/>
      <c r="E45" s="25"/>
      <c r="F45" s="25"/>
      <c r="G45" s="25"/>
    </row>
    <row r="46" spans="1:7">
      <c r="A46" s="24" t="s">
        <v>10</v>
      </c>
      <c r="B46" s="35">
        <v>173</v>
      </c>
      <c r="C46" s="36">
        <v>-1</v>
      </c>
      <c r="D46" s="36">
        <v>17</v>
      </c>
      <c r="E46" s="36">
        <v>189</v>
      </c>
      <c r="F46" s="36">
        <v>17</v>
      </c>
      <c r="G46" s="36">
        <v>206</v>
      </c>
    </row>
    <row r="47" spans="1:7">
      <c r="A47" s="24" t="s">
        <v>11</v>
      </c>
      <c r="B47" s="35">
        <v>44</v>
      </c>
      <c r="C47" s="36">
        <v>2</v>
      </c>
      <c r="D47" s="36">
        <v>0</v>
      </c>
      <c r="E47" s="36">
        <v>46</v>
      </c>
      <c r="F47" s="36">
        <v>3</v>
      </c>
      <c r="G47" s="36">
        <v>49</v>
      </c>
    </row>
    <row r="48" spans="1:7">
      <c r="A48" s="24" t="s">
        <v>12</v>
      </c>
      <c r="B48" s="35">
        <v>179</v>
      </c>
      <c r="C48" s="36">
        <v>0</v>
      </c>
      <c r="D48" s="36">
        <v>5</v>
      </c>
      <c r="E48" s="36">
        <v>183</v>
      </c>
      <c r="F48" s="36">
        <v>146</v>
      </c>
      <c r="G48" s="36">
        <v>329</v>
      </c>
    </row>
    <row r="49" spans="1:7">
      <c r="A49" s="24" t="s">
        <v>13</v>
      </c>
      <c r="B49" s="35">
        <v>-2</v>
      </c>
      <c r="C49" s="36">
        <v>0</v>
      </c>
      <c r="D49" s="36">
        <v>0</v>
      </c>
      <c r="E49" s="36">
        <v>-2</v>
      </c>
      <c r="F49" s="36">
        <v>3</v>
      </c>
      <c r="G49" s="36">
        <v>1</v>
      </c>
    </row>
    <row r="50" spans="1:7">
      <c r="A50" s="27" t="s">
        <v>14</v>
      </c>
      <c r="B50" s="37">
        <v>394</v>
      </c>
      <c r="C50" s="38">
        <v>0</v>
      </c>
      <c r="D50" s="38">
        <v>22</v>
      </c>
      <c r="E50" s="38">
        <v>416</v>
      </c>
      <c r="F50" s="38">
        <v>169</v>
      </c>
      <c r="G50" s="38">
        <v>585</v>
      </c>
    </row>
    <row r="51" spans="1:7">
      <c r="A51" s="9"/>
      <c r="B51" s="39"/>
      <c r="C51" s="39"/>
      <c r="D51" s="39"/>
      <c r="E51" s="39"/>
      <c r="F51" s="39"/>
      <c r="G51" s="39"/>
    </row>
    <row r="52" spans="1:7">
      <c r="A52" s="26" t="s">
        <v>30</v>
      </c>
      <c r="B52" s="40"/>
      <c r="C52" s="36"/>
      <c r="D52" s="36"/>
      <c r="E52" s="36"/>
      <c r="F52" s="36"/>
      <c r="G52" s="36"/>
    </row>
    <row r="53" spans="1:7">
      <c r="A53" s="24" t="s">
        <v>10</v>
      </c>
      <c r="B53" s="35">
        <v>119</v>
      </c>
      <c r="C53" s="36">
        <v>5</v>
      </c>
      <c r="D53" s="36">
        <v>15</v>
      </c>
      <c r="E53" s="36">
        <v>138</v>
      </c>
      <c r="F53" s="36">
        <v>23</v>
      </c>
      <c r="G53" s="36">
        <v>161</v>
      </c>
    </row>
    <row r="54" spans="1:7">
      <c r="A54" s="24" t="s">
        <v>11</v>
      </c>
      <c r="B54" s="35">
        <v>198</v>
      </c>
      <c r="C54" s="36">
        <v>2</v>
      </c>
      <c r="D54" s="36">
        <v>0</v>
      </c>
      <c r="E54" s="36">
        <v>200</v>
      </c>
      <c r="F54" s="36">
        <v>3</v>
      </c>
      <c r="G54" s="36">
        <v>203</v>
      </c>
    </row>
    <row r="55" spans="1:7">
      <c r="A55" s="24" t="s">
        <v>12</v>
      </c>
      <c r="B55" s="35">
        <v>71</v>
      </c>
      <c r="C55" s="36">
        <v>3</v>
      </c>
      <c r="D55" s="36">
        <v>5</v>
      </c>
      <c r="E55" s="36">
        <v>79</v>
      </c>
      <c r="F55" s="36">
        <v>178</v>
      </c>
      <c r="G55" s="36">
        <v>257</v>
      </c>
    </row>
    <row r="56" spans="1:7">
      <c r="A56" s="24" t="s">
        <v>13</v>
      </c>
      <c r="B56" s="35">
        <v>36</v>
      </c>
      <c r="C56" s="36">
        <v>0</v>
      </c>
      <c r="D56" s="36">
        <v>2</v>
      </c>
      <c r="E56" s="36">
        <v>38</v>
      </c>
      <c r="F56" s="36">
        <v>3</v>
      </c>
      <c r="G56" s="36">
        <v>42</v>
      </c>
    </row>
    <row r="57" spans="1:7">
      <c r="A57" s="27" t="s">
        <v>14</v>
      </c>
      <c r="B57" s="37">
        <v>424</v>
      </c>
      <c r="C57" s="38">
        <v>10</v>
      </c>
      <c r="D57" s="38">
        <v>22</v>
      </c>
      <c r="E57" s="38">
        <v>456</v>
      </c>
      <c r="F57" s="38">
        <v>208</v>
      </c>
      <c r="G57" s="38">
        <v>664</v>
      </c>
    </row>
    <row r="58" spans="1:7">
      <c r="A58" s="10"/>
      <c r="B58" s="41"/>
      <c r="C58" s="41"/>
      <c r="D58" s="41"/>
      <c r="E58" s="41"/>
      <c r="F58" s="41"/>
      <c r="G58" s="41"/>
    </row>
    <row r="59" spans="1:7">
      <c r="A59" s="26" t="s">
        <v>31</v>
      </c>
      <c r="B59" s="40"/>
      <c r="C59" s="36"/>
      <c r="D59" s="36"/>
      <c r="E59" s="36"/>
      <c r="F59" s="36"/>
      <c r="G59" s="36"/>
    </row>
    <row r="60" spans="1:7">
      <c r="A60" s="24" t="s">
        <v>10</v>
      </c>
      <c r="B60" s="35">
        <v>144</v>
      </c>
      <c r="C60" s="36">
        <v>-1</v>
      </c>
      <c r="D60" s="36">
        <v>14</v>
      </c>
      <c r="E60" s="36">
        <v>157</v>
      </c>
      <c r="F60" s="36">
        <v>24</v>
      </c>
      <c r="G60" s="36">
        <v>182</v>
      </c>
    </row>
    <row r="61" spans="1:7">
      <c r="A61" s="24" t="s">
        <v>11</v>
      </c>
      <c r="B61" s="35">
        <v>45</v>
      </c>
      <c r="C61" s="36">
        <v>1</v>
      </c>
      <c r="D61" s="36">
        <v>0</v>
      </c>
      <c r="E61" s="36">
        <v>46</v>
      </c>
      <c r="F61" s="36">
        <v>3</v>
      </c>
      <c r="G61" s="36">
        <v>49</v>
      </c>
    </row>
    <row r="62" spans="1:7">
      <c r="A62" s="24" t="s">
        <v>12</v>
      </c>
      <c r="B62" s="35">
        <v>-47</v>
      </c>
      <c r="C62" s="36">
        <v>-9</v>
      </c>
      <c r="D62" s="36">
        <v>5</v>
      </c>
      <c r="E62" s="36">
        <v>-50</v>
      </c>
      <c r="F62" s="36">
        <v>158</v>
      </c>
      <c r="G62" s="36">
        <v>108</v>
      </c>
    </row>
    <row r="63" spans="1:7">
      <c r="A63" s="24" t="s">
        <v>13</v>
      </c>
      <c r="B63" s="35">
        <v>19</v>
      </c>
      <c r="C63" s="36">
        <v>0</v>
      </c>
      <c r="D63" s="36">
        <v>2</v>
      </c>
      <c r="E63" s="36">
        <v>21</v>
      </c>
      <c r="F63" s="36">
        <v>4</v>
      </c>
      <c r="G63" s="36">
        <v>25</v>
      </c>
    </row>
    <row r="64" spans="1:7">
      <c r="A64" s="27" t="s">
        <v>17</v>
      </c>
      <c r="B64" s="37">
        <v>161</v>
      </c>
      <c r="C64" s="38">
        <v>-9</v>
      </c>
      <c r="D64" s="38">
        <v>21</v>
      </c>
      <c r="E64" s="38">
        <v>174</v>
      </c>
      <c r="F64" s="38">
        <v>189</v>
      </c>
      <c r="G64" s="38">
        <v>363</v>
      </c>
    </row>
    <row r="65" spans="1:7">
      <c r="A65" s="10"/>
      <c r="B65" s="41"/>
      <c r="C65" s="41"/>
      <c r="D65" s="41"/>
      <c r="E65" s="41"/>
      <c r="F65" s="41"/>
      <c r="G65" s="41"/>
    </row>
    <row r="66" spans="1:7">
      <c r="A66" s="26" t="s">
        <v>32</v>
      </c>
      <c r="B66" s="40"/>
      <c r="C66" s="36"/>
      <c r="D66" s="36"/>
      <c r="E66" s="36"/>
      <c r="F66" s="36"/>
      <c r="G66" s="36"/>
    </row>
    <row r="67" spans="1:7">
      <c r="A67" s="24" t="s">
        <v>10</v>
      </c>
      <c r="B67" s="35">
        <v>55</v>
      </c>
      <c r="C67" s="36">
        <v>1</v>
      </c>
      <c r="D67" s="36">
        <v>14</v>
      </c>
      <c r="E67" s="36">
        <v>70</v>
      </c>
      <c r="F67" s="36">
        <v>33</v>
      </c>
      <c r="G67" s="36">
        <v>104</v>
      </c>
    </row>
    <row r="68" spans="1:7">
      <c r="A68" s="24" t="s">
        <v>11</v>
      </c>
      <c r="B68" s="35">
        <v>41</v>
      </c>
      <c r="C68" s="36">
        <v>3</v>
      </c>
      <c r="D68" s="36">
        <v>1</v>
      </c>
      <c r="E68" s="36">
        <v>45</v>
      </c>
      <c r="F68" s="36">
        <v>3</v>
      </c>
      <c r="G68" s="36">
        <v>48</v>
      </c>
    </row>
    <row r="69" spans="1:7">
      <c r="A69" s="24" t="s">
        <v>12</v>
      </c>
      <c r="B69" s="35">
        <v>-18</v>
      </c>
      <c r="C69" s="36">
        <v>-46</v>
      </c>
      <c r="D69" s="36">
        <v>3</v>
      </c>
      <c r="E69" s="36">
        <v>-61</v>
      </c>
      <c r="F69" s="36">
        <v>159</v>
      </c>
      <c r="G69" s="36">
        <v>98</v>
      </c>
    </row>
    <row r="70" spans="1:7">
      <c r="A70" s="24" t="s">
        <v>13</v>
      </c>
      <c r="B70" s="35">
        <v>-15</v>
      </c>
      <c r="C70" s="36">
        <v>0</v>
      </c>
      <c r="D70" s="36">
        <v>3</v>
      </c>
      <c r="E70" s="36">
        <v>-11</v>
      </c>
      <c r="F70" s="36">
        <v>4</v>
      </c>
      <c r="G70" s="36">
        <v>-8</v>
      </c>
    </row>
    <row r="71" spans="1:7">
      <c r="A71" s="27" t="s">
        <v>17</v>
      </c>
      <c r="B71" s="37">
        <v>63</v>
      </c>
      <c r="C71" s="38">
        <v>-42</v>
      </c>
      <c r="D71" s="38">
        <v>21</v>
      </c>
      <c r="E71" s="38">
        <v>43</v>
      </c>
      <c r="F71" s="38">
        <v>199</v>
      </c>
      <c r="G71" s="38">
        <v>242</v>
      </c>
    </row>
    <row r="72" spans="1:7">
      <c r="A72" s="10"/>
      <c r="B72" s="41"/>
      <c r="C72" s="41"/>
      <c r="D72" s="41"/>
      <c r="E72" s="41"/>
      <c r="F72" s="41"/>
      <c r="G72" s="41"/>
    </row>
    <row r="73" spans="1:7">
      <c r="A73" s="34">
        <v>2016</v>
      </c>
      <c r="B73" s="40"/>
      <c r="C73" s="36"/>
      <c r="D73" s="36"/>
      <c r="E73" s="36"/>
      <c r="F73" s="36"/>
      <c r="G73" s="36"/>
    </row>
    <row r="74" spans="1:7">
      <c r="A74" s="24" t="s">
        <v>10</v>
      </c>
      <c r="B74" s="35">
        <v>491</v>
      </c>
      <c r="C74" s="36">
        <v>4</v>
      </c>
      <c r="D74" s="36">
        <v>60</v>
      </c>
      <c r="E74" s="36">
        <v>555</v>
      </c>
      <c r="F74" s="36">
        <v>98</v>
      </c>
      <c r="G74" s="36">
        <v>653</v>
      </c>
    </row>
    <row r="75" spans="1:7">
      <c r="A75" s="24" t="s">
        <v>11</v>
      </c>
      <c r="B75" s="35">
        <v>328</v>
      </c>
      <c r="C75" s="36">
        <v>8</v>
      </c>
      <c r="D75" s="36">
        <v>1</v>
      </c>
      <c r="E75" s="36">
        <v>337</v>
      </c>
      <c r="F75" s="36">
        <v>12</v>
      </c>
      <c r="G75" s="36">
        <v>349</v>
      </c>
    </row>
    <row r="76" spans="1:7">
      <c r="A76" s="24" t="s">
        <v>12</v>
      </c>
      <c r="B76" s="35">
        <v>185</v>
      </c>
      <c r="C76" s="36">
        <v>-52</v>
      </c>
      <c r="D76" s="36">
        <v>18</v>
      </c>
      <c r="E76" s="36">
        <v>151</v>
      </c>
      <c r="F76" s="36">
        <v>642</v>
      </c>
      <c r="G76" s="36">
        <v>793</v>
      </c>
    </row>
    <row r="77" spans="1:7">
      <c r="A77" s="24" t="s">
        <v>13</v>
      </c>
      <c r="B77" s="35">
        <v>38</v>
      </c>
      <c r="C77" s="36">
        <v>0</v>
      </c>
      <c r="D77" s="36">
        <v>8</v>
      </c>
      <c r="E77" s="36">
        <v>46</v>
      </c>
      <c r="F77" s="36">
        <v>14</v>
      </c>
      <c r="G77" s="36">
        <v>60</v>
      </c>
    </row>
    <row r="78" spans="1:7">
      <c r="A78" s="27" t="s">
        <v>17</v>
      </c>
      <c r="B78" s="37">
        <v>1043</v>
      </c>
      <c r="C78" s="38">
        <v>-41</v>
      </c>
      <c r="D78" s="38">
        <v>87</v>
      </c>
      <c r="E78" s="38">
        <v>1089</v>
      </c>
      <c r="F78" s="38">
        <v>766</v>
      </c>
      <c r="G78" s="38">
        <v>1854</v>
      </c>
    </row>
    <row r="79" spans="1:7">
      <c r="A79" s="11"/>
      <c r="B79" s="12"/>
      <c r="C79" s="13"/>
      <c r="D79" s="12"/>
      <c r="E79" s="8"/>
      <c r="F79" s="8"/>
      <c r="G79" s="12"/>
    </row>
    <row r="80" spans="1:7">
      <c r="A80" t="s">
        <v>19</v>
      </c>
      <c r="B80" s="13"/>
      <c r="C80" s="13"/>
      <c r="D80" s="13"/>
      <c r="E80" s="8"/>
      <c r="F80" s="8"/>
      <c r="G80" s="13"/>
    </row>
  </sheetData>
  <conditionalFormatting sqref="E4:F38">
    <cfRule type="expression" dxfId="17" priority="18">
      <formula>E4=0</formula>
    </cfRule>
  </conditionalFormatting>
  <conditionalFormatting sqref="C4:D38">
    <cfRule type="expression" dxfId="16" priority="17">
      <formula>C4=0</formula>
    </cfRule>
  </conditionalFormatting>
  <conditionalFormatting sqref="G4:G38">
    <cfRule type="expression" dxfId="15" priority="16">
      <formula>G4=0</formula>
    </cfRule>
  </conditionalFormatting>
  <conditionalFormatting sqref="G45:G50">
    <cfRule type="expression" dxfId="14" priority="13">
      <formula>G45=0</formula>
    </cfRule>
  </conditionalFormatting>
  <conditionalFormatting sqref="E45:F50">
    <cfRule type="expression" dxfId="13" priority="15">
      <formula>E45=0</formula>
    </cfRule>
  </conditionalFormatting>
  <conditionalFormatting sqref="C45:D50">
    <cfRule type="expression" dxfId="12" priority="14">
      <formula>C45=0</formula>
    </cfRule>
  </conditionalFormatting>
  <conditionalFormatting sqref="G52:G57">
    <cfRule type="expression" dxfId="11" priority="10">
      <formula>G52=0</formula>
    </cfRule>
  </conditionalFormatting>
  <conditionalFormatting sqref="E52:F57">
    <cfRule type="expression" dxfId="10" priority="12">
      <formula>E52=0</formula>
    </cfRule>
  </conditionalFormatting>
  <conditionalFormatting sqref="C52:D57">
    <cfRule type="expression" dxfId="9" priority="11">
      <formula>C52=0</formula>
    </cfRule>
  </conditionalFormatting>
  <conditionalFormatting sqref="G59:G64">
    <cfRule type="expression" dxfId="8" priority="7">
      <formula>G59=0</formula>
    </cfRule>
  </conditionalFormatting>
  <conditionalFormatting sqref="E59:F64">
    <cfRule type="expression" dxfId="7" priority="9">
      <formula>E59=0</formula>
    </cfRule>
  </conditionalFormatting>
  <conditionalFormatting sqref="C59:D64">
    <cfRule type="expression" dxfId="6" priority="8">
      <formula>C59=0</formula>
    </cfRule>
  </conditionalFormatting>
  <conditionalFormatting sqref="G66:G71">
    <cfRule type="expression" dxfId="5" priority="4">
      <formula>G66=0</formula>
    </cfRule>
  </conditionalFormatting>
  <conditionalFormatting sqref="E66:F71">
    <cfRule type="expression" dxfId="4" priority="6">
      <formula>E66=0</formula>
    </cfRule>
  </conditionalFormatting>
  <conditionalFormatting sqref="C66:D71">
    <cfRule type="expression" dxfId="3" priority="5">
      <formula>C66=0</formula>
    </cfRule>
  </conditionalFormatting>
  <conditionalFormatting sqref="G73:G78">
    <cfRule type="expression" dxfId="2" priority="1">
      <formula>G73=0</formula>
    </cfRule>
  </conditionalFormatting>
  <conditionalFormatting sqref="E73:F78">
    <cfRule type="expression" dxfId="1" priority="3">
      <formula>E73=0</formula>
    </cfRule>
  </conditionalFormatting>
  <conditionalFormatting sqref="C73:D78">
    <cfRule type="expression" dxfId="0" priority="2">
      <formula>C73=0</formula>
    </cfRule>
  </conditionalFormatting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Company>Yara International 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Anniken Furseth Berg</dc:creator>
  <cp:lastModifiedBy>Yara International ASA User</cp:lastModifiedBy>
  <cp:lastPrinted>2018-02-28T09:26:53Z</cp:lastPrinted>
  <dcterms:created xsi:type="dcterms:W3CDTF">2018-02-27T14:49:58Z</dcterms:created>
  <dcterms:modified xsi:type="dcterms:W3CDTF">2018-02-28T09:56:43Z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