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22980" windowHeight="8475"/>
  </bookViews>
  <sheets>
    <sheet name="2,3" sheetId="12" r:id="rId1"/>
    <sheet name="4" sheetId="7" r:id="rId2"/>
    <sheet name="5" sheetId="8" r:id="rId3"/>
    <sheet name="6,7" sheetId="16" r:id="rId4"/>
    <sheet name="8" sheetId="10" r:id="rId5"/>
    <sheet name="9" sheetId="11" r:id="rId6"/>
    <sheet name="10,11" sheetId="6" r:id="rId7"/>
    <sheet name="12,13,14" sheetId="15"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CAT2" localSheetId="6">'[1]Rec EBITDA from OPI'!#REF!</definedName>
    <definedName name="__CAT2" localSheetId="7">'[1]Rec EBITDA from OPI'!#REF!</definedName>
    <definedName name="__CAT2" localSheetId="0">'[1]Rec EBITDA from OPI'!#REF!</definedName>
    <definedName name="__CAT2" localSheetId="3">'[1]Rec EBITDA from OPI'!#REF!</definedName>
    <definedName name="__CAT2" localSheetId="4">'[1]Rec EBITDA from OPI'!#REF!</definedName>
    <definedName name="__CAT2" localSheetId="5">'[1]Rec EBITDA from OPI'!#REF!</definedName>
    <definedName name="__CAT2">'[1]Rec EBITDA from OPI'!#REF!</definedName>
    <definedName name="__PER3" localSheetId="6">'[1]Rec EBITDA from OPI'!#REF!</definedName>
    <definedName name="__PER3" localSheetId="7">'[1]Rec EBITDA from OPI'!#REF!</definedName>
    <definedName name="__PER3" localSheetId="0">'[1]Rec EBITDA from OPI'!#REF!</definedName>
    <definedName name="__PER3" localSheetId="3">'[1]Rec EBITDA from OPI'!#REF!</definedName>
    <definedName name="__PER3" localSheetId="4">'[1]Rec EBITDA from OPI'!#REF!</definedName>
    <definedName name="__PER3">'[1]Rec EBITDA from OPI'!#REF!</definedName>
    <definedName name="_CAT2" localSheetId="6">'[2]Rec EBITDA from OPI'!#REF!</definedName>
    <definedName name="_CAT2" localSheetId="7">'[3]Rec EBITDA from OPI'!#REF!</definedName>
    <definedName name="_CAT2" localSheetId="0">'[3]Rec EBITDA from OPI'!#REF!</definedName>
    <definedName name="_CAT2" localSheetId="3">'[3]Rec EBITDA from OPI'!#REF!</definedName>
    <definedName name="_CAT2" localSheetId="4">'[4]Rec EBITDA from OPI'!#REF!</definedName>
    <definedName name="_CAT2" localSheetId="5">'[2]Rec EBITDA from OPI'!#REF!</definedName>
    <definedName name="_CAT2">'[3]Rec EBITDA from OPI'!#REF!</definedName>
    <definedName name="_CAT2." localSheetId="0">'[2]Rec EBITDA from OPI'!#REF!</definedName>
    <definedName name="_CAT2." localSheetId="3">'[2]Rec EBITDA from OPI'!#REF!</definedName>
    <definedName name="_CAT2.">'[2]Rec EBITDA from OPI'!#REF!</definedName>
    <definedName name="_PER1">[5]POV!$B$6</definedName>
    <definedName name="_PER3" localSheetId="6">[6]POV!#REF!</definedName>
    <definedName name="_PER3" localSheetId="0">'[3]Rec EBITDA from OPI'!#REF!</definedName>
    <definedName name="_PER3" localSheetId="3">'[3]Rec EBITDA from OPI'!#REF!</definedName>
    <definedName name="_PER3" localSheetId="4">'[4]Rec EBITDA from OPI'!#REF!</definedName>
    <definedName name="_PER3" localSheetId="5">'[2]Rec EBITDA from OPI'!#REF!</definedName>
    <definedName name="_PER3">'[3]Rec EBITDA from OPI'!#REF!</definedName>
    <definedName name="_PER4" localSheetId="6">[6]POV!#REF!</definedName>
    <definedName name="_PER4" localSheetId="0">[6]POV!#REF!</definedName>
    <definedName name="_PER4" localSheetId="3">[6]POV!#REF!</definedName>
    <definedName name="_PER4">[6]POV!#REF!</definedName>
    <definedName name="_VAL2" localSheetId="6">[6]POV!#REF!</definedName>
    <definedName name="_VAL2" localSheetId="0">[6]POV!#REF!</definedName>
    <definedName name="_VAL2" localSheetId="3">[6]POV!#REF!</definedName>
    <definedName name="_VAL2">[6]POV!#REF!</definedName>
    <definedName name="ACC" localSheetId="6">[6]POV!$B$14</definedName>
    <definedName name="ACC" localSheetId="4">[7]POV!$B$13</definedName>
    <definedName name="ACC">[8]POV!$B$13</definedName>
    <definedName name="APPL" localSheetId="6">#REF!</definedName>
    <definedName name="APPL" localSheetId="7">#REF!</definedName>
    <definedName name="APPL" localSheetId="0">#REF!</definedName>
    <definedName name="APPL" localSheetId="3">#REF!</definedName>
    <definedName name="APPL" localSheetId="5">#REF!</definedName>
    <definedName name="APPL">#REF!</definedName>
    <definedName name="C_1" localSheetId="6">[6]POV!$B$16</definedName>
    <definedName name="C_1" localSheetId="4">[7]POV!$B$15</definedName>
    <definedName name="C_1">[8]POV!$B$15</definedName>
    <definedName name="C_1_DIM" localSheetId="6">[6]POV!$C$16</definedName>
    <definedName name="C_1_DIM">[7]POV!$C$15</definedName>
    <definedName name="C_1_DIM_NEG" localSheetId="6">[6]POV!$C$17</definedName>
    <definedName name="C_1_DIM_NEG" localSheetId="4">[7]POV!$C$16</definedName>
    <definedName name="C_1_DIM_NEG">[8]POV!$C$16</definedName>
    <definedName name="C_2" localSheetId="6">[6]POV!$B$18</definedName>
    <definedName name="C_2" localSheetId="4">[7]POV!$B$17</definedName>
    <definedName name="C_2">[8]POV!$B$17</definedName>
    <definedName name="C_2_DIM" localSheetId="6">[6]POV!$C$18</definedName>
    <definedName name="C_2_DIM" localSheetId="4">[7]POV!$C$17</definedName>
    <definedName name="C_2_DIM">[8]POV!$C$17</definedName>
    <definedName name="C_2_DIM1" localSheetId="4">[7]POV!$D$17</definedName>
    <definedName name="C_2_DIM1">[8]POV!$D$17</definedName>
    <definedName name="C_3" localSheetId="6">[6]POV!$B$19</definedName>
    <definedName name="C_3" localSheetId="4">[7]POV!$B$18</definedName>
    <definedName name="C_3">[8]POV!$B$18</definedName>
    <definedName name="C_3_DIM" localSheetId="6">[6]POV!$C$19</definedName>
    <definedName name="C_3_DIM" localSheetId="4">[7]POV!$C$18</definedName>
    <definedName name="C_3_DIM">[8]POV!$C$18</definedName>
    <definedName name="C_4" localSheetId="6">[6]POV!$B$20</definedName>
    <definedName name="C_4" localSheetId="4">[7]POV!$B$19</definedName>
    <definedName name="C_4">[8]POV!$B$19</definedName>
    <definedName name="C_4_DIM" localSheetId="6">[6]POV!$C$20</definedName>
    <definedName name="C_4_DIM" localSheetId="4">[7]POV!$C$19</definedName>
    <definedName name="C_4_DIM">[8]POV!$C$19</definedName>
    <definedName name="CAT" localSheetId="6">'[2]Rec EBITDA from OPI'!#REF!</definedName>
    <definedName name="CAT" localSheetId="0">'[3]Rec EBITDA from OPI'!#REF!</definedName>
    <definedName name="CAT" localSheetId="3">'[3]Rec EBITDA from OPI'!#REF!</definedName>
    <definedName name="CAT" localSheetId="4">'[4]Rec EBITDA from OPI'!#REF!</definedName>
    <definedName name="CAT" localSheetId="5">'[2]Rec EBITDA from OPI'!#REF!</definedName>
    <definedName name="CAT">'[3]Rec EBITDA from OPI'!#REF!</definedName>
    <definedName name="CATEGORY" localSheetId="6">[6]POV!$C$4</definedName>
    <definedName name="CATEGORY" localSheetId="4">[7]POV!$C$4</definedName>
    <definedName name="CATEGORY">[8]POV!$C$4</definedName>
    <definedName name="CURR" localSheetId="6">[6]POV!$C$13</definedName>
    <definedName name="CURR" localSheetId="4">[7]POV!$C$12</definedName>
    <definedName name="CURR">[8]POV!$C$12</definedName>
    <definedName name="DIV" localSheetId="6">[6]POV!$C$22</definedName>
    <definedName name="DIV" localSheetId="4">[7]POV!$C$21</definedName>
    <definedName name="DIV">[8]POV!$C$21</definedName>
    <definedName name="ENT" localSheetId="6">[6]POV!$B$12</definedName>
    <definedName name="ENT" localSheetId="4">[7]POV!$B$11</definedName>
    <definedName name="ENT">[8]POV!$B$11</definedName>
    <definedName name="FREQ" localSheetId="6">[6]POV!$C$10</definedName>
    <definedName name="FREQ">[8]POV!$C$9</definedName>
    <definedName name="FREQ1" localSheetId="6">#REF!</definedName>
    <definedName name="FREQ1" localSheetId="7">#REF!</definedName>
    <definedName name="FREQ1" localSheetId="0">#REF!</definedName>
    <definedName name="FREQ1" localSheetId="3">#REF!</definedName>
    <definedName name="FREQ1" localSheetId="5">#REF!</definedName>
    <definedName name="FREQ1">#REF!</definedName>
    <definedName name="FREQ2" localSheetId="6">[6]POV!$C$11</definedName>
    <definedName name="FREQ2" localSheetId="4">[7]POV!$C$10</definedName>
    <definedName name="FREQ2">[8]POV!$C$10</definedName>
    <definedName name="FREQ3" localSheetId="6">#REF!</definedName>
    <definedName name="FREQ3" localSheetId="7">#REF!</definedName>
    <definedName name="FREQ3" localSheetId="0">#REF!</definedName>
    <definedName name="FREQ3" localSheetId="3">#REF!</definedName>
    <definedName name="FREQ3" localSheetId="5">#REF!</definedName>
    <definedName name="FREQ3">#REF!</definedName>
    <definedName name="ICP" localSheetId="6">[6]POV!$B$15</definedName>
    <definedName name="ICP" localSheetId="4">[7]POV!$B$14</definedName>
    <definedName name="ICP">[8]POV!$B$14</definedName>
    <definedName name="ICP_DIM" localSheetId="6">[6]POV!$C$15</definedName>
    <definedName name="ICP_DIM" localSheetId="4">[7]POV!$C$14</definedName>
    <definedName name="ICP_DIM">[8]POV!$C$14</definedName>
    <definedName name="MONTH">[9]POV!$C$7</definedName>
    <definedName name="MONTH_LY">[9]POV!$C$8</definedName>
    <definedName name="MONTH_TBL">[9]POV!$E$1:$M$6</definedName>
    <definedName name="PER" localSheetId="6">[6]POV!$B$8</definedName>
    <definedName name="PER" localSheetId="4">[7]POV!$B$7</definedName>
    <definedName name="PER">[8]POV!$B$7</definedName>
    <definedName name="PERIOD" localSheetId="6">[6]POV!$C$8</definedName>
    <definedName name="PERIOD" localSheetId="4">[7]POV!$C$7</definedName>
    <definedName name="PERIOD">[8]POV!$C$7</definedName>
    <definedName name="PERIOD_LY" localSheetId="6">[6]POV!$C$9</definedName>
    <definedName name="PERIOD_LY" localSheetId="4">[7]POV!$C$8</definedName>
    <definedName name="PERIOD_LY">[8]POV!$C$8</definedName>
    <definedName name="_xlnm.Print_Area" localSheetId="7">'12,13,14'!$A$1:$F$158</definedName>
    <definedName name="_xlnm.Print_Area" localSheetId="4">'8'!$A$1:$F$63</definedName>
    <definedName name="_xlnm.Print_Area" localSheetId="5">'9'!$A$1:$F$41</definedName>
    <definedName name="Quarter">'[10]Quarter help'!$A$1:$B$12</definedName>
    <definedName name="SCEN" localSheetId="6">[6]POV!$B$4</definedName>
    <definedName name="SCEN" localSheetId="4">[7]POV!$B$4</definedName>
    <definedName name="SCEN">[8]POV!$B$4</definedName>
    <definedName name="UNIT" localSheetId="6">[6]POV!$C$12</definedName>
    <definedName name="UNIT" localSheetId="4">[7]POV!$C$11</definedName>
    <definedName name="UNIT">[8]POV!$C$11</definedName>
    <definedName name="UNIT1" localSheetId="4">[7]POV!$D$11</definedName>
    <definedName name="UNIT1">[8]POV!$D$11</definedName>
    <definedName name="VAL" localSheetId="6">[6]POV!$B$13</definedName>
    <definedName name="VAL" localSheetId="4">[7]POV!$B$12</definedName>
    <definedName name="VAL">[8]POV!$B$12</definedName>
    <definedName name="VIEW" localSheetId="6">[6]POV!$B$10</definedName>
    <definedName name="VIEW" localSheetId="4">[7]POV!$B$9</definedName>
    <definedName name="VIEW">[8]POV!$B$9</definedName>
    <definedName name="YARA" localSheetId="6">[6]POV!$C$3</definedName>
    <definedName name="YARA" localSheetId="4">[7]POV!$C$3</definedName>
    <definedName name="YARA">[8]POV!$C$3</definedName>
    <definedName name="YE_C" localSheetId="6">[6]POV!$C$5</definedName>
    <definedName name="YE_C" localSheetId="4">[7]POV!$C$5</definedName>
    <definedName name="YE_C">[8]POV!$C$5</definedName>
    <definedName name="YE_L" localSheetId="6">[6]POV!$C$6</definedName>
    <definedName name="YE_L" localSheetId="4">[7]POV!$C$6</definedName>
    <definedName name="YE_L">[8]POV!$C$6</definedName>
    <definedName name="YE_L1">[7]POV!$D$6</definedName>
    <definedName name="YE_L2" localSheetId="0">[8]POV!#REF!</definedName>
    <definedName name="YE_L2" localSheetId="3">[8]POV!#REF!</definedName>
    <definedName name="YE_L2" localSheetId="4">[7]POV!#REF!</definedName>
    <definedName name="YE_L2">[8]POV!#REF!</definedName>
    <definedName name="YE_L3" localSheetId="6">[6]POV!#REF!</definedName>
    <definedName name="YE_L3" localSheetId="0">[8]POV!#REF!</definedName>
    <definedName name="YE_L3" localSheetId="3">[8]POV!#REF!</definedName>
    <definedName name="YE_L3" localSheetId="4">[7]POV!#REF!</definedName>
    <definedName name="YE_L3">[8]POV!#REF!</definedName>
    <definedName name="YEAR" localSheetId="6">[6]POV!$B$5</definedName>
    <definedName name="YEAR" localSheetId="4">[7]POV!$B$5</definedName>
    <definedName name="YEAR">[8]POV!$B$5</definedName>
    <definedName name="year_current">[11]Settings!$B$2</definedName>
  </definedNames>
  <calcPr calcId="145621"/>
</workbook>
</file>

<file path=xl/sharedStrings.xml><?xml version="1.0" encoding="utf-8"?>
<sst xmlns="http://schemas.openxmlformats.org/spreadsheetml/2006/main" count="583" uniqueCount="291">
  <si>
    <t>Change of presentation currency</t>
  </si>
  <si>
    <t>Effects of changes in reported net income</t>
  </si>
  <si>
    <t>Historical 
consolidated 
net income in 
NOK million</t>
  </si>
  <si>
    <r>
      <t xml:space="preserve">Consolidated 
net income in USD million </t>
    </r>
    <r>
      <rPr>
        <b/>
        <vertAlign val="superscript"/>
        <sz val="11"/>
        <rFont val="Calibri"/>
        <family val="2"/>
        <scheme val="minor"/>
      </rPr>
      <t>1)</t>
    </r>
  </si>
  <si>
    <t>Re-
presentation 
in USD</t>
  </si>
  <si>
    <t>Restated consolidated 
net income in USD million</t>
  </si>
  <si>
    <t>1Q 2017</t>
  </si>
  <si>
    <t>2Q 2017</t>
  </si>
  <si>
    <t>3Q 2017</t>
  </si>
  <si>
    <t>4Q 2017</t>
  </si>
  <si>
    <t xml:space="preserve">1) USD numbers calculated monthly based on average NOK/USD per month. </t>
  </si>
  <si>
    <t>Effects of changes in equity</t>
  </si>
  <si>
    <t>31 December 2016</t>
  </si>
  <si>
    <t>Historical 
consolidated 
financial statements in 
NOK million</t>
  </si>
  <si>
    <r>
      <t xml:space="preserve">Consolidated 
financial statements in USD million </t>
    </r>
    <r>
      <rPr>
        <b/>
        <vertAlign val="superscript"/>
        <sz val="11"/>
        <rFont val="Calibri"/>
        <family val="2"/>
        <scheme val="minor"/>
      </rPr>
      <t>1)</t>
    </r>
  </si>
  <si>
    <t>Restated consolidated 
financial statements in USD million</t>
  </si>
  <si>
    <t>Share capital reduced for treasury stock</t>
  </si>
  <si>
    <t>Premium paid-in capital</t>
  </si>
  <si>
    <t>Total paid-in capital</t>
  </si>
  <si>
    <t>Other reserves</t>
  </si>
  <si>
    <t>Retained earnings</t>
  </si>
  <si>
    <t>Total equity attributable to shareholders of the parent</t>
  </si>
  <si>
    <t>Non-controlling interests</t>
  </si>
  <si>
    <t>Total equity</t>
  </si>
  <si>
    <t>1) Translated at exchange rate NOK 8.6091 : USD 1 as of 31 December 2016</t>
  </si>
  <si>
    <t>31 December 2017</t>
  </si>
  <si>
    <t>1) Translated at exchange rate NOK 8.1887 : USD 1 as of 31 December 2017</t>
  </si>
  <si>
    <t xml:space="preserve">Reconciliation of alternative performance measures </t>
  </si>
  <si>
    <t>Reconciliation of operating income to EBITDA and gross cash flow</t>
  </si>
  <si>
    <t>3-month rolling</t>
  </si>
  <si>
    <t>12-month rolling</t>
  </si>
  <si>
    <t>USD millions</t>
  </si>
  <si>
    <t>Operating income</t>
  </si>
  <si>
    <t>Share of net income in equity-accounted investees</t>
  </si>
  <si>
    <t>Interest income and other financial income</t>
  </si>
  <si>
    <t>Earnings before interest expense and tax (EBIT)</t>
  </si>
  <si>
    <t>Depreciation, amortization and impairment loss</t>
  </si>
  <si>
    <r>
      <t xml:space="preserve">Amortization of excess value in equity-accounted investees </t>
    </r>
    <r>
      <rPr>
        <vertAlign val="superscript"/>
        <sz val="10"/>
        <rFont val="Calibri"/>
        <family val="2"/>
        <scheme val="minor"/>
      </rPr>
      <t>1)</t>
    </r>
  </si>
  <si>
    <t>Earnings before interest, tax and depreciation/amortization (EBITDA)</t>
  </si>
  <si>
    <t>Income tax less tax on net foreign currency translation gain/(loss)</t>
  </si>
  <si>
    <t>Gross cash flow</t>
  </si>
  <si>
    <t>1) Included in share of net income in equity-accounted investees.</t>
  </si>
  <si>
    <t xml:space="preserve">Reconciliation of net income after non-controlling interests to gross cash flow </t>
  </si>
  <si>
    <t>Net income attributable to shareholders of the parent</t>
  </si>
  <si>
    <t>Interest expense and foreign currency translation</t>
  </si>
  <si>
    <t>Amortization of excess value in equity-accounted investees</t>
  </si>
  <si>
    <t>Tax effect on foreign currency translation</t>
  </si>
  <si>
    <t>A</t>
  </si>
  <si>
    <t>Annualized gross cash flow</t>
  </si>
  <si>
    <t>B=Ax4</t>
  </si>
  <si>
    <t xml:space="preserve">B </t>
  </si>
  <si>
    <t>Reconciliation of total assets to gross investments and CROGI calculation</t>
  </si>
  <si>
    <t>3-month average</t>
  </si>
  <si>
    <t>12-month average</t>
  </si>
  <si>
    <t>Total assets</t>
  </si>
  <si>
    <t>Cash and cash equivalents</t>
  </si>
  <si>
    <t>Other liquid assets</t>
  </si>
  <si>
    <t>Deferred tax assets</t>
  </si>
  <si>
    <t xml:space="preserve">Other current liabilities </t>
  </si>
  <si>
    <t>Accumulated depreciation and amortization</t>
  </si>
  <si>
    <t>Gross investment 3-month average</t>
  </si>
  <si>
    <t>C</t>
  </si>
  <si>
    <t>Gross investment 12-month average</t>
  </si>
  <si>
    <t>Cash Return on Gross Investment, CROGI</t>
  </si>
  <si>
    <t>D=B/C</t>
  </si>
  <si>
    <t xml:space="preserve">Reconciliation of EBIT to EBIT after tax </t>
  </si>
  <si>
    <t xml:space="preserve">EBIT minus tax </t>
  </si>
  <si>
    <t>E</t>
  </si>
  <si>
    <t xml:space="preserve">Annualized quarter EBIT minus tax </t>
  </si>
  <si>
    <t>F=Ex4</t>
  </si>
  <si>
    <t xml:space="preserve">12 months rolling EBIT minus tax </t>
  </si>
  <si>
    <t xml:space="preserve">F </t>
  </si>
  <si>
    <t>Reconciliation of total assets to capital employed and ROCE calculation</t>
  </si>
  <si>
    <t>Capital employed 3-month average</t>
  </si>
  <si>
    <t>G</t>
  </si>
  <si>
    <t>Capital employed 12-month average</t>
  </si>
  <si>
    <t>Return On Capital Employed, ROCE</t>
  </si>
  <si>
    <t>H=F/G</t>
  </si>
  <si>
    <t>Reconciliation of EBITDA to income before tax and non-controlling interests</t>
  </si>
  <si>
    <t>EBITDA</t>
  </si>
  <si>
    <t xml:space="preserve">Depreciation, amortization and impairment loss </t>
  </si>
  <si>
    <t>Interest expense and other financial items</t>
  </si>
  <si>
    <t>Foreign currency translation gain/(loss)</t>
  </si>
  <si>
    <t>Income before tax and non-controlling interests</t>
  </si>
  <si>
    <t>I</t>
  </si>
  <si>
    <t>Reconciliation of operating income to EBITDA excluding special items</t>
  </si>
  <si>
    <t>Interest income</t>
  </si>
  <si>
    <t xml:space="preserve">Dividends and net gain/(loss) on securities </t>
  </si>
  <si>
    <t>EBIT</t>
  </si>
  <si>
    <r>
      <t xml:space="preserve">Depreciation, amortization and impairment loss </t>
    </r>
    <r>
      <rPr>
        <vertAlign val="superscript"/>
        <sz val="10"/>
        <rFont val="Calibri"/>
        <family val="2"/>
        <scheme val="minor"/>
      </rPr>
      <t xml:space="preserve">1) </t>
    </r>
  </si>
  <si>
    <t xml:space="preserve">EBITDA </t>
  </si>
  <si>
    <t xml:space="preserve">Special items included in EBITDA </t>
  </si>
  <si>
    <t>EBITDA, excluding special items</t>
  </si>
  <si>
    <t>1) Including amortization of excess value in equity-accounted investees</t>
  </si>
  <si>
    <t>Net operating capital</t>
  </si>
  <si>
    <t>31 Mar 2017</t>
  </si>
  <si>
    <t>30 Jun 2017</t>
  </si>
  <si>
    <t>30 Sep 2017</t>
  </si>
  <si>
    <t>31 Dec 2017</t>
  </si>
  <si>
    <t>Net trade receivables</t>
  </si>
  <si>
    <t>Inventories</t>
  </si>
  <si>
    <t>Trade payables</t>
  </si>
  <si>
    <t>Net interest-bearing debt</t>
  </si>
  <si>
    <t>Other liquid assets 1)</t>
  </si>
  <si>
    <t>Bank loans and other short-term interest-bearing debt</t>
  </si>
  <si>
    <t>Current portion of long-term debt</t>
  </si>
  <si>
    <t>Long-term interest-bearing debt</t>
  </si>
  <si>
    <t>J</t>
  </si>
  <si>
    <t>1) Other liquid assets is included in "Prepaid expenses and other current assets" in statement of financial position</t>
  </si>
  <si>
    <t>Debt/equity ratio</t>
  </si>
  <si>
    <t>K</t>
  </si>
  <si>
    <t>L</t>
  </si>
  <si>
    <t>M=K/L</t>
  </si>
  <si>
    <t>Earnings per share</t>
  </si>
  <si>
    <t>USD millions, except earnings per share and number of shares</t>
  </si>
  <si>
    <t>Weighted average number of shares outstanding</t>
  </si>
  <si>
    <t>N</t>
  </si>
  <si>
    <t>Net income</t>
  </si>
  <si>
    <t>O</t>
  </si>
  <si>
    <t>Net foreign currency translation gain/(loss)</t>
  </si>
  <si>
    <t>P</t>
  </si>
  <si>
    <t>Tax effect on foreign currency translation gain/(loss)</t>
  </si>
  <si>
    <t>Q</t>
  </si>
  <si>
    <t>Non-controlling interest share of currency (gain)/loss, net after tax</t>
  </si>
  <si>
    <t>R</t>
  </si>
  <si>
    <t xml:space="preserve">Special items within EBIT </t>
  </si>
  <si>
    <t>S</t>
  </si>
  <si>
    <t>Tax effect on special items</t>
  </si>
  <si>
    <t>T</t>
  </si>
  <si>
    <t>Special items within EBIT net of tax</t>
  </si>
  <si>
    <t>U=S+T</t>
  </si>
  <si>
    <t>Non-controlling interest share of special items, net after tax</t>
  </si>
  <si>
    <t>V</t>
  </si>
  <si>
    <t>W=O/N</t>
  </si>
  <si>
    <t>Earnings per share excluding currency</t>
  </si>
  <si>
    <t>X=(O-P-Q+R)/N</t>
  </si>
  <si>
    <t>Earnings per share excluding currency &amp; special items</t>
  </si>
  <si>
    <t>Y=(O-P-Q+R-U-V)/N</t>
  </si>
  <si>
    <t xml:space="preserve">1) See page 11 for details on special items. </t>
  </si>
  <si>
    <t>Reconciliation of operating income to EBITDA</t>
  </si>
  <si>
    <t>Equity-accounted investees</t>
  </si>
  <si>
    <r>
      <t>Depreciation, amortization and impairment loss</t>
    </r>
    <r>
      <rPr>
        <b/>
        <vertAlign val="superscript"/>
        <sz val="10"/>
        <color indexed="9"/>
        <rFont val="MaxOT-Light"/>
        <family val="2"/>
      </rPr>
      <t>1)</t>
    </r>
  </si>
  <si>
    <t xml:space="preserve"> EBITDA</t>
  </si>
  <si>
    <t>Crop Nutrition</t>
  </si>
  <si>
    <t>Industrial</t>
  </si>
  <si>
    <t>Production</t>
  </si>
  <si>
    <t>Other and eliminations</t>
  </si>
  <si>
    <t xml:space="preserve">Total </t>
  </si>
  <si>
    <t>Total</t>
  </si>
  <si>
    <t>1) Including amortization of excess value in equity-accounted investees.</t>
  </si>
  <si>
    <t xml:space="preserve">Operating Segment Information </t>
  </si>
  <si>
    <t>External revenue and other income</t>
  </si>
  <si>
    <t>Internal revenue and other income</t>
  </si>
  <si>
    <t>Revenue and other income</t>
  </si>
  <si>
    <r>
      <t xml:space="preserve">Investments </t>
    </r>
    <r>
      <rPr>
        <b/>
        <vertAlign val="superscript"/>
        <sz val="10"/>
        <rFont val="MaxOT-Light"/>
      </rPr>
      <t>1)</t>
    </r>
  </si>
  <si>
    <t xml:space="preserve"> </t>
  </si>
  <si>
    <r>
      <t xml:space="preserve">Total Assets </t>
    </r>
    <r>
      <rPr>
        <b/>
        <vertAlign val="superscript"/>
        <sz val="10"/>
        <rFont val="MaxOT-Light"/>
      </rPr>
      <t>2)</t>
    </r>
  </si>
  <si>
    <t>1) Investments comprise property, plant and equipment, intangible assets, equity-accounted investees and other equity investments. The figures presented are capitalized amounts, and may deviate from cash flow from investing activities due to timing of cash outflows.</t>
  </si>
  <si>
    <t>2) Assets exclude internal cash accounts and accounts receivables related to group relief.</t>
  </si>
  <si>
    <t>MAR 2017</t>
  </si>
  <si>
    <t>JUN 2017</t>
  </si>
  <si>
    <t>SEP 2017</t>
  </si>
  <si>
    <t>DEC 2017</t>
  </si>
  <si>
    <t>CROGI (12-month rolling average)</t>
  </si>
  <si>
    <r>
      <t xml:space="preserve">Yara </t>
    </r>
    <r>
      <rPr>
        <vertAlign val="superscript"/>
        <sz val="10"/>
        <rFont val="MaxOT-Light"/>
      </rPr>
      <t>1)</t>
    </r>
  </si>
  <si>
    <t xml:space="preserve">Industrial </t>
  </si>
  <si>
    <t xml:space="preserve">Production </t>
  </si>
  <si>
    <t>ROCE (12-month rolling average)</t>
  </si>
  <si>
    <t>1) Cash and other liquid assets are included in gross investments and capital employed when calculating CROGI and ROCE respectively for the segments, but not included for total Yara. In addition, actual Yara tax is used for calculating CROGI and ROCE for Yara while a standardized tax rate of 25% is used for the segments. These two effects explain the variance in CROGI and ROCE between Yara and the segments.</t>
  </si>
  <si>
    <t>Condensed consolidated interim statement of income</t>
  </si>
  <si>
    <t>USD millions, except share information</t>
  </si>
  <si>
    <t>Revenue</t>
  </si>
  <si>
    <t>Other income</t>
  </si>
  <si>
    <t>Commodity based derivatives gain/(loss)</t>
  </si>
  <si>
    <t xml:space="preserve">Raw materials, energy costs and freight expenses </t>
  </si>
  <si>
    <t xml:space="preserve">Payroll and related costs </t>
  </si>
  <si>
    <t xml:space="preserve">Other operating expenses  </t>
  </si>
  <si>
    <t>Operating costs and expenses</t>
  </si>
  <si>
    <t xml:space="preserve">Operating income </t>
  </si>
  <si>
    <t>Income before tax</t>
  </si>
  <si>
    <t>Income tax</t>
  </si>
  <si>
    <t>Net income attributable to</t>
  </si>
  <si>
    <t>Shareholders of the parent</t>
  </si>
  <si>
    <t xml:space="preserve">Earnings per share </t>
  </si>
  <si>
    <t>Condensed consolidated interim statement of comprehensive income</t>
  </si>
  <si>
    <t>Other comprehensive income that may be reclassified to statement of income</t>
  </si>
  <si>
    <t>Currency translation adjustments</t>
  </si>
  <si>
    <t xml:space="preserve">Available-for-sale financial assets - change in fair value </t>
  </si>
  <si>
    <t>Hedge of net investments</t>
  </si>
  <si>
    <t>Share of other comprehensive income of equity-accounted investees, excluding remeasurements</t>
  </si>
  <si>
    <t>Net other comprehensive income that may be reclassified to statement of income in subsequent periods</t>
  </si>
  <si>
    <t>Other comprehensive income that will not be reclassified to statement of income in subsequent periods</t>
  </si>
  <si>
    <r>
      <t xml:space="preserve">Currency translation adjustments </t>
    </r>
    <r>
      <rPr>
        <vertAlign val="superscript"/>
        <sz val="10"/>
        <rFont val="MaxOT-Light"/>
      </rPr>
      <t>1)</t>
    </r>
  </si>
  <si>
    <t>Remeasurements of the net defined benefit pension liability</t>
  </si>
  <si>
    <t>Net other comprehensive income that will not be reclassified to statement of income in subsequent periods</t>
  </si>
  <si>
    <t>Reclassification adjustments of the period</t>
  </si>
  <si>
    <t xml:space="preserve">- cash flow hedges </t>
  </si>
  <si>
    <t>- exchange differences on foreign operations disposed of in the year</t>
  </si>
  <si>
    <t>Net reclassification adjustments of the period</t>
  </si>
  <si>
    <t>Total other comprehensive income, net of tax</t>
  </si>
  <si>
    <t xml:space="preserve">Total comprehensive income </t>
  </si>
  <si>
    <t>Total comprehensive income attributable to</t>
  </si>
  <si>
    <r>
      <rPr>
        <vertAlign val="superscript"/>
        <sz val="10"/>
        <color rgb="FF000000"/>
        <rFont val="Segoe UI"/>
        <family val="2"/>
      </rPr>
      <t>1)</t>
    </r>
    <r>
      <rPr>
        <sz val="10"/>
        <color rgb="FF000000"/>
        <rFont val="Segoe UI"/>
        <family val="2"/>
      </rPr>
      <t xml:space="preserve"> Currency translation adjustments that will not be reclassified to statement of income are related to entities with functional currency NOK as these are not classified as “foreign operations” to Yara International ASA.</t>
    </r>
  </si>
  <si>
    <t>YTD March 2017</t>
  </si>
  <si>
    <t>Share Capital</t>
  </si>
  <si>
    <t>Currency translation adjust-ments</t>
  </si>
  <si>
    <t>Available-for-sale financial assets</t>
  </si>
  <si>
    <t>Cash flow hedges</t>
  </si>
  <si>
    <t>Hedge of net invest-ments</t>
  </si>
  <si>
    <t>Total other reserves</t>
  </si>
  <si>
    <t>Attributable to share-holders of the parent</t>
  </si>
  <si>
    <t>Balance at 31 December 2016</t>
  </si>
  <si>
    <t>Other comprehensive income, net of tax</t>
  </si>
  <si>
    <t>Share of other comprehensive income of equity-accounted investees</t>
  </si>
  <si>
    <t>Long term incentive plan</t>
  </si>
  <si>
    <t>Transactions with non-controlling interests</t>
  </si>
  <si>
    <t>Share capital increase in subsidiary, non-controlling interest</t>
  </si>
  <si>
    <t>Dividends distributed</t>
  </si>
  <si>
    <t>Balance at 31 March 2017</t>
  </si>
  <si>
    <t>YTD June 2017</t>
  </si>
  <si>
    <t>Balance at 30 June 2017</t>
  </si>
  <si>
    <t>YTD September 2017</t>
  </si>
  <si>
    <t>Balance at 30 September 2017</t>
  </si>
  <si>
    <t>Full year 2017</t>
  </si>
  <si>
    <r>
      <t xml:space="preserve">Share Capital </t>
    </r>
    <r>
      <rPr>
        <b/>
        <vertAlign val="superscript"/>
        <sz val="9"/>
        <rFont val="MaxOT-Light"/>
      </rPr>
      <t>1)</t>
    </r>
  </si>
  <si>
    <r>
      <t xml:space="preserve">Premium paid-in capital </t>
    </r>
    <r>
      <rPr>
        <b/>
        <vertAlign val="superscript"/>
        <sz val="9"/>
        <rFont val="MaxOT-Light"/>
      </rPr>
      <t>1)</t>
    </r>
  </si>
  <si>
    <t>Balance at 31 December 2017</t>
  </si>
  <si>
    <t xml:space="preserve">1) Yara International ASA's share capital is NOK 464 million and premium paid-in capital is NOK 117 million as of 31 December 2017. Amounts in USD are not reflecting the currency rate at the balance sheet date since all transactions have been translated at prevailing currency rates at each transaction.  </t>
  </si>
  <si>
    <t>31 Dec 2016</t>
  </si>
  <si>
    <t>Assets</t>
  </si>
  <si>
    <t>Non-current assets</t>
  </si>
  <si>
    <t xml:space="preserve">  </t>
  </si>
  <si>
    <t>Intangible assets</t>
  </si>
  <si>
    <t>Property, plant and equipment</t>
  </si>
  <si>
    <t>Other non-current assets</t>
  </si>
  <si>
    <t>Total non-current assets</t>
  </si>
  <si>
    <t>Current assets</t>
  </si>
  <si>
    <t>Trade receivables</t>
  </si>
  <si>
    <t>Prepaid expenses and other current assets</t>
  </si>
  <si>
    <t>Non-current assets and disposal group classified as held-for-sale</t>
  </si>
  <si>
    <t>Total current assets</t>
  </si>
  <si>
    <t>Equity and liabilities</t>
  </si>
  <si>
    <t>Equity</t>
  </si>
  <si>
    <r>
      <t xml:space="preserve">Share capital reduced for treasury stock </t>
    </r>
    <r>
      <rPr>
        <vertAlign val="superscript"/>
        <sz val="10"/>
        <rFont val="MaxOT-Light"/>
      </rPr>
      <t>1)</t>
    </r>
  </si>
  <si>
    <r>
      <t>Premium paid-in capital</t>
    </r>
    <r>
      <rPr>
        <vertAlign val="superscript"/>
        <sz val="10"/>
        <rFont val="MaxOT-Light"/>
      </rPr>
      <t xml:space="preserve"> 1)</t>
    </r>
  </si>
  <si>
    <t>Non-current liabilities</t>
  </si>
  <si>
    <t>Employee benefits</t>
  </si>
  <si>
    <t>Deferred tax liabilities</t>
  </si>
  <si>
    <t>Other long-term liabilities</t>
  </si>
  <si>
    <t>Long-term provisions</t>
  </si>
  <si>
    <t>Total non-current liabilities</t>
  </si>
  <si>
    <t>Current liabilities</t>
  </si>
  <si>
    <t>Trade and other payables</t>
  </si>
  <si>
    <t>Current tax liabilities</t>
  </si>
  <si>
    <t>Short-term provisions</t>
  </si>
  <si>
    <t>Other short-term liabilities</t>
  </si>
  <si>
    <t>Bank loans and other interest-bearing short-term debt</t>
  </si>
  <si>
    <t>Total current liabilities</t>
  </si>
  <si>
    <t>Total equity and liabilities</t>
  </si>
  <si>
    <t>Number of shares outstanding</t>
  </si>
  <si>
    <t>Condensed consolidated interim statement of cash flow</t>
  </si>
  <si>
    <t xml:space="preserve">Operating activities </t>
  </si>
  <si>
    <t>Adjustments to reconcile operating income to net cash provided by operating activities</t>
  </si>
  <si>
    <t>Write-down and reversals, net</t>
  </si>
  <si>
    <t>Tax paid</t>
  </si>
  <si>
    <t>Dividend from equity-accounted investees</t>
  </si>
  <si>
    <r>
      <t xml:space="preserve">Change in net operating capital </t>
    </r>
    <r>
      <rPr>
        <vertAlign val="superscript"/>
        <sz val="10"/>
        <rFont val="MaxOT-Light"/>
      </rPr>
      <t>1)</t>
    </r>
  </si>
  <si>
    <t>(Gain)/loss on disposal</t>
  </si>
  <si>
    <t>Other</t>
  </si>
  <si>
    <t>Net cash provided by operating activities</t>
  </si>
  <si>
    <t>Investing activities</t>
  </si>
  <si>
    <t>Purchases of property, plant and equipment</t>
  </si>
  <si>
    <t>Cash outflow on business combinations</t>
  </si>
  <si>
    <t>Purchases of other long-term investments</t>
  </si>
  <si>
    <t>Sales/(purchases) of short-term investments, net</t>
  </si>
  <si>
    <t>Proceeds from sales of property, plant and equipment</t>
  </si>
  <si>
    <t>Proceeds from sales of other long-term investments</t>
  </si>
  <si>
    <t>Net cash used in investing activities</t>
  </si>
  <si>
    <t>Financing activities</t>
  </si>
  <si>
    <t>Loan proceeds/(repayments), net</t>
  </si>
  <si>
    <t xml:space="preserve">Dividend </t>
  </si>
  <si>
    <t>Other cash transfers (to)/from non-controlling interests</t>
  </si>
  <si>
    <t xml:space="preserve">Net cash from/(used in) financing activities </t>
  </si>
  <si>
    <t>Foreign currency effects on cash and cash equivalents</t>
  </si>
  <si>
    <t>Net increase/(decrease) in cash and cash equivalents</t>
  </si>
  <si>
    <t xml:space="preserve">Cash and cash equivalents at beginning of period </t>
  </si>
  <si>
    <t>Cash and cash equivalents at end of period</t>
  </si>
  <si>
    <t>Bank deposits not available for the use of other group companies</t>
  </si>
  <si>
    <t>1) Operating capital consists of trade receivables, inventories and trade payables.</t>
  </si>
  <si>
    <t>Condensed consolidated statement of financial position</t>
  </si>
  <si>
    <t>Condensed consolidated interim statement of changes in equity</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</si>
</sst>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_ * #,##0_ ;_ * \-#,##0_ ;_ * &quot;-&quot;_ ;_ @_ "/>
    <numFmt numFmtId="165" formatCode="_(* #,##0_);_(* \(#,##0\);_(* &quot;-&quot;??_);_(@_)"/>
    <numFmt numFmtId="166" formatCode="0.0\ %"/>
    <numFmt numFmtId="167" formatCode="0.0%"/>
    <numFmt numFmtId="168" formatCode="_ * #,##0.00_ ;_ * \-#,##0.00_ ;_ * &quot;-&quot;??_ ;_ @_ "/>
    <numFmt numFmtId="169" formatCode="###,000"/>
    <numFmt numFmtId="170" formatCode="#,##0_);\(#,##0\);\-_)"/>
    <numFmt numFmtId="171" formatCode="#,##0_);\(#,##0\);0_)"/>
  </numFmts>
  <fonts count="73">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9"/>
      <name val="Geneva"/>
    </font>
    <font>
      <b/>
      <sz val="12"/>
      <color rgb="FF577DA6"/>
      <name val="MaxOT-Light"/>
      <family val="2"/>
    </font>
    <font>
      <b/>
      <sz val="11"/>
      <name val="Calibri"/>
      <family val="2"/>
      <scheme val="minor"/>
    </font>
    <font>
      <b/>
      <vertAlign val="superscript"/>
      <sz val="11"/>
      <name val="Calibri"/>
      <family val="2"/>
      <scheme val="minor"/>
    </font>
    <font>
      <sz val="10"/>
      <name val="Arial"/>
      <family val="2"/>
    </font>
    <font>
      <sz val="10"/>
      <name val="MaxOT-Light"/>
      <family val="2"/>
    </font>
    <font>
      <b/>
      <sz val="10"/>
      <name val="MaxOT-Light"/>
      <family val="2"/>
    </font>
    <font>
      <b/>
      <sz val="10"/>
      <name val="Arial"/>
      <family val="2"/>
    </font>
    <font>
      <sz val="9"/>
      <name val="MaxOT-Light"/>
    </font>
    <font>
      <b/>
      <sz val="10"/>
      <color rgb="FF577DA6"/>
      <name val="MaxOT-Light"/>
      <family val="2"/>
    </font>
    <font>
      <sz val="9"/>
      <color theme="1"/>
      <name val="Calibri"/>
      <family val="2"/>
      <scheme val="minor"/>
    </font>
    <font>
      <sz val="10"/>
      <name val="Cambria"/>
      <family val="2"/>
      <scheme val="major"/>
    </font>
    <font>
      <b/>
      <sz val="10"/>
      <name val="Cambria"/>
      <family val="2"/>
      <scheme val="major"/>
    </font>
    <font>
      <sz val="12"/>
      <color rgb="FF577DA6"/>
      <name val="MaxOT-Light"/>
      <family val="2"/>
    </font>
    <font>
      <sz val="12"/>
      <color rgb="FF2777B8"/>
      <name val="MaxOT-Light"/>
      <family val="2"/>
    </font>
    <font>
      <b/>
      <sz val="12"/>
      <color rgb="FF2777B8"/>
      <name val="MaxOT-Light"/>
      <family val="2"/>
    </font>
    <font>
      <sz val="10"/>
      <name val="Calibri"/>
      <family val="2"/>
      <scheme val="minor"/>
    </font>
    <font>
      <sz val="10"/>
      <name val="Corbel"/>
      <family val="2"/>
    </font>
    <font>
      <b/>
      <sz val="10"/>
      <color theme="0"/>
      <name val="Calibri"/>
      <family val="2"/>
      <scheme val="minor"/>
    </font>
    <font>
      <vertAlign val="superscript"/>
      <sz val="10"/>
      <name val="Calibri"/>
      <family val="2"/>
      <scheme val="minor"/>
    </font>
    <font>
      <b/>
      <sz val="10"/>
      <color rgb="FFFF0000"/>
      <name val="Cambria"/>
      <family val="2"/>
      <scheme val="major"/>
    </font>
    <font>
      <sz val="12"/>
      <color rgb="FF577DA6"/>
      <name val="Cambria"/>
      <family val="2"/>
      <scheme val="major"/>
    </font>
    <font>
      <sz val="12"/>
      <color rgb="FF2777B8"/>
      <name val="Cambria"/>
      <family val="2"/>
      <scheme val="major"/>
    </font>
    <font>
      <b/>
      <sz val="10"/>
      <color theme="0"/>
      <name val="Corbel"/>
      <family val="2"/>
    </font>
    <font>
      <sz val="8"/>
      <name val="Calibri"/>
      <family val="2"/>
      <scheme val="minor"/>
    </font>
    <font>
      <sz val="9"/>
      <name val="Cambria"/>
      <family val="2"/>
      <scheme val="major"/>
    </font>
    <font>
      <sz val="9"/>
      <color theme="1"/>
      <name val="Arial"/>
      <family val="2"/>
    </font>
    <font>
      <sz val="8"/>
      <color rgb="FF000000"/>
      <name val="Arial"/>
      <family val="2"/>
    </font>
    <font>
      <sz val="8"/>
      <color rgb="FF1F497D"/>
      <name val="Verdana"/>
      <family val="2"/>
    </font>
    <font>
      <b/>
      <sz val="8"/>
      <color rgb="FF1F497D"/>
      <name val="Verdana"/>
      <family val="2"/>
    </font>
    <font>
      <sz val="8"/>
      <color rgb="FF000000"/>
      <name val="Verdana"/>
      <family val="2"/>
    </font>
    <font>
      <i/>
      <sz val="8"/>
      <color rgb="FF000000"/>
      <name val="Verdana"/>
      <family val="2"/>
    </font>
    <font>
      <b/>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b/>
      <sz val="16"/>
      <color theme="4"/>
      <name val="Calibri"/>
      <family val="2"/>
      <scheme val="minor"/>
    </font>
    <font>
      <sz val="12"/>
      <name val="MaxOT-Light"/>
      <family val="2"/>
    </font>
    <font>
      <sz val="11"/>
      <color theme="1"/>
      <name val="MaxOT-Light"/>
      <family val="2"/>
    </font>
    <font>
      <b/>
      <sz val="16"/>
      <name val="MaxOT-Light"/>
      <family val="2"/>
    </font>
    <font>
      <b/>
      <sz val="8"/>
      <name val="MaxOT-Light"/>
      <family val="2"/>
    </font>
    <font>
      <b/>
      <sz val="10"/>
      <color theme="0"/>
      <name val="MaxOT-Light"/>
      <family val="2"/>
    </font>
    <font>
      <b/>
      <vertAlign val="superscript"/>
      <sz val="10"/>
      <color indexed="9"/>
      <name val="MaxOT-Light"/>
      <family val="2"/>
    </font>
    <font>
      <b/>
      <sz val="12"/>
      <name val="MaxOT-Light"/>
      <family val="2"/>
    </font>
    <font>
      <sz val="9"/>
      <name val="MaxOT-Light"/>
      <family val="2"/>
    </font>
    <font>
      <sz val="12"/>
      <name val="Arial"/>
      <family val="2"/>
    </font>
    <font>
      <b/>
      <sz val="18"/>
      <color theme="9"/>
      <name val="MaxOT-Light"/>
      <family val="2"/>
    </font>
    <font>
      <b/>
      <sz val="10"/>
      <name val="MaxOT-Light"/>
    </font>
    <font>
      <b/>
      <sz val="10"/>
      <color theme="0"/>
      <name val="MaxOT-Light"/>
    </font>
    <font>
      <b/>
      <vertAlign val="superscript"/>
      <sz val="10"/>
      <name val="MaxOT-Light"/>
    </font>
    <font>
      <sz val="10"/>
      <name val="MaxOT-Light"/>
    </font>
    <font>
      <vertAlign val="superscript"/>
      <sz val="10"/>
      <name val="MaxOT-Light"/>
    </font>
    <font>
      <b/>
      <sz val="10"/>
      <name val="Calibri"/>
      <family val="2"/>
      <scheme val="minor"/>
    </font>
    <font>
      <b/>
      <u/>
      <sz val="10"/>
      <name val="MaxOT-Light"/>
      <family val="2"/>
    </font>
    <font>
      <vertAlign val="superscript"/>
      <sz val="10"/>
      <name val="MaxOT-Light"/>
      <family val="2"/>
    </font>
    <font>
      <sz val="10"/>
      <color rgb="FF000000"/>
      <name val="Segoe UI"/>
      <family val="2"/>
    </font>
    <font>
      <vertAlign val="superscript"/>
      <sz val="10"/>
      <color rgb="FF000000"/>
      <name val="Segoe UI"/>
      <family val="2"/>
    </font>
    <font>
      <b/>
      <sz val="9"/>
      <name val="MaxOT-Light"/>
      <family val="2"/>
    </font>
    <font>
      <sz val="10"/>
      <color theme="1"/>
      <name val="MaxOT-Light"/>
      <family val="2"/>
    </font>
    <font>
      <sz val="9"/>
      <color theme="1"/>
      <name val="MaxOT-Light"/>
      <family val="2"/>
    </font>
    <font>
      <b/>
      <vertAlign val="superscript"/>
      <sz val="9"/>
      <name val="MaxOT-Light"/>
    </font>
    <font>
      <b/>
      <sz val="18"/>
      <color theme="4"/>
      <name val="MaxOT-Light"/>
      <family val="2"/>
    </font>
    <font>
      <sz val="11"/>
      <color theme="4"/>
      <name val="MaxOT-Light"/>
      <family val="2"/>
    </font>
    <font>
      <sz val="10"/>
      <color theme="4"/>
      <name val="MaxOT-Light"/>
      <family val="2"/>
    </font>
    <font>
      <b/>
      <sz val="10"/>
      <color theme="4"/>
      <name val="MaxOT-Light"/>
      <family val="2"/>
    </font>
    <font>
      <sz val="12"/>
      <color theme="4"/>
      <name val="MaxOT-Light"/>
      <family val="2"/>
    </font>
    <font>
      <b/>
      <sz val="18"/>
      <color theme="4"/>
      <name val="MaxOT-Light"/>
    </font>
    <font>
      <sz val="18"/>
      <color theme="4"/>
      <name val="MaxOT-Light"/>
    </font>
  </fonts>
  <fills count="40">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3F6F9"/>
        <bgColor indexed="64"/>
      </patternFill>
    </fill>
    <fill>
      <patternFill patternType="solid">
        <fgColor theme="0" tint="-0.14999847407452621"/>
        <bgColor indexed="64"/>
      </patternFill>
    </fill>
    <fill>
      <patternFill patternType="solid">
        <fgColor indexed="9"/>
        <bgColor indexed="64"/>
      </patternFill>
    </fill>
    <fill>
      <patternFill patternType="solid">
        <fgColor theme="0" tint="-4.9989318521683403E-2"/>
        <bgColor indexed="64"/>
      </patternFill>
    </fill>
    <fill>
      <patternFill patternType="solid">
        <fgColor rgb="FF67B9E8"/>
        <bgColor indexed="64"/>
      </patternFill>
    </fill>
    <fill>
      <patternFill patternType="solid">
        <fgColor rgb="FFDBE5F1"/>
        <bgColor rgb="FF000000"/>
      </patternFill>
    </fill>
    <fill>
      <patternFill patternType="solid">
        <fgColor rgb="FFFFFFFF"/>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E9EFF7"/>
        <bgColor rgb="FF000000"/>
      </patternFill>
    </fill>
    <fill>
      <patternFill patternType="solid">
        <fgColor rgb="FFF1F5FB"/>
        <bgColor rgb="FF000000"/>
      </patternFill>
    </fill>
    <fill>
      <patternFill patternType="solid">
        <fgColor rgb="FFDBE5F1"/>
        <bgColor rgb="FFFFFFFF"/>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bgColor indexed="64"/>
      </patternFill>
    </fill>
  </fills>
  <borders count="19">
    <border>
      <left/>
      <right/>
      <top/>
      <bottom/>
      <diagonal/>
    </border>
    <border>
      <left style="thin">
        <color rgb="FFB2B2B2"/>
      </left>
      <right style="thin">
        <color rgb="FFB2B2B2"/>
      </right>
      <top style="thin">
        <color rgb="FFB2B2B2"/>
      </top>
      <bottom style="thin">
        <color rgb="FFB2B2B2"/>
      </bottom>
      <diagonal/>
    </border>
    <border>
      <left style="thin">
        <color theme="0"/>
      </left>
      <right/>
      <top style="thin">
        <color theme="0"/>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top/>
      <bottom/>
      <diagonal/>
    </border>
    <border>
      <left/>
      <right/>
      <top style="thin">
        <color theme="0"/>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right style="thin">
        <color theme="0"/>
      </right>
      <top/>
      <bottom/>
      <diagonal/>
    </border>
  </borders>
  <cellStyleXfs count="658">
    <xf numFmtId="0" fontId="0" fillId="0" borderId="0"/>
    <xf numFmtId="43" fontId="1" fillId="0" borderId="0" applyFont="0" applyFill="0" applyBorder="0" applyAlignment="0" applyProtection="0"/>
    <xf numFmtId="0" fontId="4"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13" applyNumberFormat="0" applyFont="0" applyFill="0" applyAlignment="0" applyProtection="0"/>
    <xf numFmtId="169" fontId="32" fillId="0" borderId="14" applyNumberFormat="0" applyProtection="0">
      <alignment horizontal="right" vertical="center"/>
    </xf>
    <xf numFmtId="169" fontId="33" fillId="0" borderId="15" applyNumberFormat="0" applyProtection="0">
      <alignment horizontal="right" vertical="center"/>
    </xf>
    <xf numFmtId="0" fontId="33" fillId="20" borderId="13" applyNumberFormat="0" applyAlignment="0" applyProtection="0">
      <alignment horizontal="left" vertical="center" indent="1"/>
    </xf>
    <xf numFmtId="0" fontId="34" fillId="21" borderId="15" applyNumberFormat="0" applyAlignment="0" applyProtection="0">
      <alignment horizontal="left" vertical="center" indent="1"/>
    </xf>
    <xf numFmtId="0" fontId="34" fillId="21" borderId="15" applyNumberFormat="0" applyAlignment="0" applyProtection="0">
      <alignment horizontal="left" vertical="center" indent="1"/>
    </xf>
    <xf numFmtId="0" fontId="35" fillId="0" borderId="16" applyNumberFormat="0" applyFill="0" applyBorder="0" applyAlignment="0" applyProtection="0"/>
    <xf numFmtId="0" fontId="36" fillId="0" borderId="16" applyBorder="0" applyAlignment="0" applyProtection="0"/>
    <xf numFmtId="169" fontId="37" fillId="22" borderId="17" applyNumberFormat="0" applyBorder="0" applyAlignment="0" applyProtection="0">
      <alignment horizontal="right" vertical="center" indent="1"/>
    </xf>
    <xf numFmtId="169" fontId="38" fillId="23" borderId="17" applyNumberFormat="0" applyBorder="0" applyAlignment="0" applyProtection="0">
      <alignment horizontal="right" vertical="center" indent="1"/>
    </xf>
    <xf numFmtId="169" fontId="38" fillId="24" borderId="17" applyNumberFormat="0" applyBorder="0" applyAlignment="0" applyProtection="0">
      <alignment horizontal="right" vertical="center" indent="1"/>
    </xf>
    <xf numFmtId="169" fontId="39" fillId="25" borderId="17" applyNumberFormat="0" applyBorder="0" applyAlignment="0" applyProtection="0">
      <alignment horizontal="right" vertical="center" indent="1"/>
    </xf>
    <xf numFmtId="169" fontId="39" fillId="26" borderId="17" applyNumberFormat="0" applyBorder="0" applyAlignment="0" applyProtection="0">
      <alignment horizontal="right" vertical="center" indent="1"/>
    </xf>
    <xf numFmtId="169" fontId="39" fillId="27" borderId="17" applyNumberFormat="0" applyBorder="0" applyAlignment="0" applyProtection="0">
      <alignment horizontal="right" vertical="center" indent="1"/>
    </xf>
    <xf numFmtId="169" fontId="40" fillId="28" borderId="17" applyNumberFormat="0" applyBorder="0" applyAlignment="0" applyProtection="0">
      <alignment horizontal="right" vertical="center" indent="1"/>
    </xf>
    <xf numFmtId="169" fontId="40" fillId="29" borderId="17" applyNumberFormat="0" applyBorder="0" applyAlignment="0" applyProtection="0">
      <alignment horizontal="right" vertical="center" indent="1"/>
    </xf>
    <xf numFmtId="169" fontId="40" fillId="30" borderId="17" applyNumberFormat="0" applyBorder="0" applyAlignment="0" applyProtection="0">
      <alignment horizontal="right" vertical="center" indent="1"/>
    </xf>
    <xf numFmtId="0" fontId="34" fillId="31" borderId="13" applyNumberFormat="0" applyAlignment="0" applyProtection="0">
      <alignment horizontal="left" vertical="center" indent="1"/>
    </xf>
    <xf numFmtId="0" fontId="34" fillId="32" borderId="13" applyNumberFormat="0" applyAlignment="0" applyProtection="0">
      <alignment horizontal="left" vertical="center" indent="1"/>
    </xf>
    <xf numFmtId="0" fontId="34" fillId="33" borderId="13" applyNumberFormat="0" applyAlignment="0" applyProtection="0">
      <alignment horizontal="left" vertical="center" indent="1"/>
    </xf>
    <xf numFmtId="0" fontId="34" fillId="34" borderId="13" applyNumberFormat="0" applyAlignment="0" applyProtection="0">
      <alignment horizontal="left" vertical="center" indent="1"/>
    </xf>
    <xf numFmtId="0" fontId="34" fillId="35" borderId="15" applyNumberFormat="0" applyAlignment="0" applyProtection="0">
      <alignment horizontal="left" vertical="center" indent="1"/>
    </xf>
    <xf numFmtId="169" fontId="32" fillId="34" borderId="14" applyNumberFormat="0" applyBorder="0" applyProtection="0">
      <alignment horizontal="right" vertical="center"/>
    </xf>
    <xf numFmtId="169" fontId="33" fillId="34" borderId="15" applyNumberFormat="0" applyBorder="0" applyProtection="0">
      <alignment horizontal="right" vertical="center"/>
    </xf>
    <xf numFmtId="169" fontId="32" fillId="36" borderId="13" applyNumberFormat="0" applyAlignment="0" applyProtection="0">
      <alignment horizontal="left" vertical="center" indent="1"/>
    </xf>
    <xf numFmtId="0" fontId="33" fillId="20" borderId="15" applyNumberFormat="0" applyAlignment="0" applyProtection="0">
      <alignment horizontal="left" vertical="center" indent="1"/>
    </xf>
    <xf numFmtId="0" fontId="34" fillId="35" borderId="15" applyNumberFormat="0" applyAlignment="0" applyProtection="0">
      <alignment horizontal="left" vertical="center" indent="1"/>
    </xf>
    <xf numFmtId="169" fontId="33" fillId="35" borderId="15" applyNumberFormat="0" applyProtection="0">
      <alignment horizontal="right" vertical="center"/>
    </xf>
    <xf numFmtId="170" fontId="1" fillId="37" borderId="0"/>
    <xf numFmtId="170" fontId="1" fillId="37" borderId="0"/>
    <xf numFmtId="170" fontId="1" fillId="38" borderId="0"/>
    <xf numFmtId="170" fontId="1" fillId="38" borderId="0"/>
    <xf numFmtId="0" fontId="41" fillId="0" borderId="0"/>
    <xf numFmtId="0" fontId="3" fillId="39" borderId="0">
      <alignment horizontal="right" wrapText="1"/>
    </xf>
    <xf numFmtId="0" fontId="5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0" fontId="1" fillId="37" borderId="0"/>
    <xf numFmtId="170" fontId="1" fillId="37" borderId="0"/>
    <xf numFmtId="170" fontId="1" fillId="38" borderId="0"/>
    <xf numFmtId="170" fontId="1" fillId="38" borderId="0"/>
    <xf numFmtId="0" fontId="1" fillId="0" borderId="0"/>
  </cellStyleXfs>
  <cellXfs count="288">
    <xf numFmtId="0" fontId="0" fillId="0" borderId="0" xfId="0"/>
    <xf numFmtId="0" fontId="5" fillId="0" borderId="0" xfId="2" applyFont="1" applyFill="1"/>
    <xf numFmtId="0" fontId="2" fillId="0" borderId="0" xfId="0" applyFont="1"/>
    <xf numFmtId="0" fontId="6" fillId="0" borderId="0" xfId="0" applyFont="1" applyFill="1" applyAlignment="1">
      <alignment horizontal="right" wrapText="1"/>
    </xf>
    <xf numFmtId="0" fontId="9" fillId="15" borderId="2" xfId="3" applyFont="1" applyFill="1" applyBorder="1" applyAlignment="1">
      <alignment horizontal="left"/>
    </xf>
    <xf numFmtId="165" fontId="8" fillId="15" borderId="3" xfId="1" applyNumberFormat="1" applyFont="1" applyFill="1" applyBorder="1"/>
    <xf numFmtId="0" fontId="10" fillId="16" borderId="4" xfId="3" applyFont="1" applyFill="1" applyBorder="1" applyAlignment="1">
      <alignment horizontal="left"/>
    </xf>
    <xf numFmtId="165" fontId="11" fillId="16" borderId="3" xfId="1" applyNumberFormat="1" applyFont="1" applyFill="1" applyBorder="1"/>
    <xf numFmtId="0" fontId="12" fillId="0" borderId="2" xfId="3" applyFont="1" applyFill="1" applyBorder="1" applyAlignment="1">
      <alignment horizontal="left"/>
    </xf>
    <xf numFmtId="0" fontId="13" fillId="0" borderId="0" xfId="2" applyFont="1" applyFill="1"/>
    <xf numFmtId="0" fontId="10" fillId="16" borderId="4" xfId="3" applyFont="1" applyFill="1" applyBorder="1" applyAlignment="1"/>
    <xf numFmtId="0" fontId="14" fillId="0" borderId="2" xfId="3" applyFont="1" applyFill="1" applyBorder="1" applyAlignment="1">
      <alignment horizontal="left"/>
    </xf>
    <xf numFmtId="0" fontId="20" fillId="0" borderId="0" xfId="5" applyFont="1" applyFill="1" applyBorder="1"/>
    <xf numFmtId="0" fontId="20" fillId="0" borderId="0" xfId="5" applyFont="1" applyFill="1" applyBorder="1" applyAlignment="1">
      <alignment horizontal="right"/>
    </xf>
    <xf numFmtId="0" fontId="20" fillId="0" borderId="0" xfId="5" applyFont="1" applyFill="1" applyBorder="1" applyAlignment="1">
      <alignment horizontal="center"/>
    </xf>
    <xf numFmtId="0" fontId="20" fillId="18" borderId="6" xfId="5" applyFont="1" applyFill="1" applyBorder="1" applyAlignment="1">
      <alignment horizontal="center"/>
    </xf>
    <xf numFmtId="0" fontId="21" fillId="0" borderId="2" xfId="3" applyFont="1" applyFill="1" applyBorder="1" applyAlignment="1">
      <alignment horizontal="left"/>
    </xf>
    <xf numFmtId="0" fontId="21" fillId="0" borderId="2" xfId="3" applyFont="1" applyFill="1" applyBorder="1" applyAlignment="1">
      <alignment horizontal="right"/>
    </xf>
    <xf numFmtId="0" fontId="20" fillId="18" borderId="6" xfId="5" applyFont="1" applyFill="1" applyBorder="1" applyAlignment="1">
      <alignment horizontal="right"/>
    </xf>
    <xf numFmtId="0" fontId="22" fillId="19" borderId="7" xfId="3" applyFont="1" applyFill="1" applyBorder="1" applyAlignment="1">
      <alignment horizontal="right" wrapText="1"/>
    </xf>
    <xf numFmtId="165" fontId="20" fillId="15" borderId="3" xfId="6" applyNumberFormat="1" applyFont="1" applyFill="1" applyBorder="1"/>
    <xf numFmtId="165" fontId="20" fillId="16" borderId="3" xfId="6" applyNumberFormat="1" applyFont="1" applyFill="1" applyBorder="1"/>
    <xf numFmtId="165" fontId="20" fillId="16" borderId="10" xfId="6" applyNumberFormat="1" applyFont="1" applyFill="1" applyBorder="1" applyAlignment="1">
      <alignment horizontal="left"/>
    </xf>
    <xf numFmtId="0" fontId="15" fillId="0" borderId="2" xfId="3" applyFont="1" applyFill="1" applyBorder="1" applyAlignment="1">
      <alignment horizontal="left"/>
    </xf>
    <xf numFmtId="0" fontId="15" fillId="0" borderId="11" xfId="3" applyFont="1" applyFill="1" applyBorder="1" applyAlignment="1">
      <alignment horizontal="left"/>
    </xf>
    <xf numFmtId="0" fontId="15" fillId="0" borderId="0" xfId="3" applyFont="1" applyFill="1" applyBorder="1" applyAlignment="1">
      <alignment horizontal="left"/>
    </xf>
    <xf numFmtId="0" fontId="20" fillId="0" borderId="2" xfId="3" applyFont="1" applyFill="1" applyBorder="1" applyAlignment="1">
      <alignment horizontal="left"/>
    </xf>
    <xf numFmtId="0" fontId="20" fillId="0" borderId="2" xfId="3" applyFont="1" applyFill="1" applyBorder="1" applyAlignment="1">
      <alignment horizontal="right"/>
    </xf>
    <xf numFmtId="165" fontId="15" fillId="0" borderId="0" xfId="6" applyNumberFormat="1" applyFont="1"/>
    <xf numFmtId="0" fontId="18" fillId="0" borderId="2" xfId="3" applyFont="1" applyFill="1" applyBorder="1" applyAlignment="1">
      <alignment horizontal="left"/>
    </xf>
    <xf numFmtId="0" fontId="20" fillId="0" borderId="4" xfId="3" applyFont="1" applyFill="1" applyBorder="1" applyAlignment="1">
      <alignment horizontal="center"/>
    </xf>
    <xf numFmtId="0" fontId="20" fillId="15" borderId="6" xfId="5" applyFont="1" applyFill="1" applyBorder="1" applyAlignment="1">
      <alignment horizontal="center"/>
    </xf>
    <xf numFmtId="43" fontId="20" fillId="16" borderId="3" xfId="6" applyNumberFormat="1" applyFont="1" applyFill="1" applyBorder="1"/>
    <xf numFmtId="166" fontId="20" fillId="16" borderId="3" xfId="8" applyNumberFormat="1" applyFont="1" applyFill="1" applyBorder="1"/>
    <xf numFmtId="167" fontId="20" fillId="16" borderId="10" xfId="8" applyNumberFormat="1" applyFont="1" applyFill="1" applyBorder="1" applyAlignment="1">
      <alignment horizontal="right"/>
    </xf>
    <xf numFmtId="0" fontId="15" fillId="0" borderId="0" xfId="7" applyFont="1" applyFill="1" applyBorder="1" applyAlignment="1">
      <alignment horizontal="left"/>
    </xf>
    <xf numFmtId="43" fontId="15" fillId="0" borderId="0" xfId="6" applyNumberFormat="1" applyFont="1" applyFill="1" applyBorder="1" applyAlignment="1">
      <alignment horizontal="left"/>
    </xf>
    <xf numFmtId="37" fontId="17" fillId="17" borderId="0" xfId="5" applyNumberFormat="1" applyFont="1" applyFill="1" applyBorder="1" applyAlignment="1"/>
    <xf numFmtId="0" fontId="9" fillId="0" borderId="0" xfId="7" applyFont="1" applyFill="1" applyBorder="1" applyAlignment="1">
      <alignment horizontal="left"/>
    </xf>
    <xf numFmtId="43" fontId="9" fillId="0" borderId="0" xfId="6" applyNumberFormat="1" applyFont="1" applyFill="1" applyBorder="1"/>
    <xf numFmtId="166" fontId="9" fillId="0" borderId="0" xfId="8" applyNumberFormat="1" applyFont="1" applyFill="1" applyBorder="1"/>
    <xf numFmtId="0" fontId="20" fillId="0" borderId="0" xfId="7" applyFont="1" applyFill="1" applyBorder="1" applyAlignment="1">
      <alignment horizontal="left"/>
    </xf>
    <xf numFmtId="43" fontId="20" fillId="0" borderId="0" xfId="6" applyNumberFormat="1" applyFont="1" applyFill="1" applyBorder="1"/>
    <xf numFmtId="166" fontId="20" fillId="0" borderId="0" xfId="8" applyNumberFormat="1" applyFont="1" applyFill="1" applyBorder="1"/>
    <xf numFmtId="0" fontId="21" fillId="0" borderId="0" xfId="7" applyFont="1" applyFill="1" applyBorder="1" applyAlignment="1">
      <alignment horizontal="left"/>
    </xf>
    <xf numFmtId="43" fontId="21" fillId="0" borderId="0" xfId="6" applyNumberFormat="1" applyFont="1" applyFill="1" applyBorder="1"/>
    <xf numFmtId="0" fontId="20" fillId="15" borderId="4" xfId="3" applyFont="1" applyFill="1" applyBorder="1" applyAlignment="1">
      <alignment horizontal="left"/>
    </xf>
    <xf numFmtId="0" fontId="20" fillId="15" borderId="8" xfId="3" applyFont="1" applyFill="1" applyBorder="1" applyAlignment="1">
      <alignment horizontal="left"/>
    </xf>
    <xf numFmtId="165" fontId="15" fillId="0" borderId="0" xfId="6" applyNumberFormat="1" applyFont="1" applyFill="1" applyBorder="1" applyAlignment="1">
      <alignment horizontal="left"/>
    </xf>
    <xf numFmtId="165" fontId="15" fillId="0" borderId="0" xfId="6" applyNumberFormat="1" applyFont="1" applyFill="1" applyBorder="1"/>
    <xf numFmtId="0" fontId="15" fillId="0" borderId="0" xfId="5" quotePrefix="1" applyFont="1" applyFill="1" applyBorder="1" applyAlignment="1">
      <alignment horizontal="right"/>
    </xf>
    <xf numFmtId="165" fontId="9" fillId="0" borderId="0" xfId="6" applyNumberFormat="1" applyFont="1" applyFill="1" applyBorder="1" applyAlignment="1">
      <alignment horizontal="left"/>
    </xf>
    <xf numFmtId="165" fontId="9" fillId="0" borderId="0" xfId="6" applyNumberFormat="1" applyFont="1" applyFill="1" applyBorder="1"/>
    <xf numFmtId="0" fontId="9" fillId="0" borderId="0" xfId="5" quotePrefix="1" applyFont="1" applyFill="1" applyBorder="1" applyAlignment="1">
      <alignment horizontal="right"/>
    </xf>
    <xf numFmtId="37" fontId="25" fillId="17" borderId="0" xfId="5" applyNumberFormat="1" applyFont="1" applyFill="1" applyBorder="1" applyAlignment="1"/>
    <xf numFmtId="15" fontId="22" fillId="19" borderId="7" xfId="3" quotePrefix="1" applyNumberFormat="1" applyFont="1" applyFill="1" applyBorder="1" applyAlignment="1">
      <alignment horizontal="right"/>
    </xf>
    <xf numFmtId="0" fontId="20" fillId="16" borderId="7" xfId="7" applyFont="1" applyFill="1" applyBorder="1" applyAlignment="1">
      <alignment horizontal="left"/>
    </xf>
    <xf numFmtId="0" fontId="15" fillId="0" borderId="0" xfId="5" applyFont="1" applyFill="1" applyBorder="1" applyAlignment="1">
      <alignment horizontal="left"/>
    </xf>
    <xf numFmtId="0" fontId="15" fillId="0" borderId="0" xfId="5" applyFont="1" applyFill="1" applyBorder="1"/>
    <xf numFmtId="0" fontId="26" fillId="0" borderId="0" xfId="5" applyFont="1" applyFill="1" applyBorder="1" applyAlignment="1">
      <alignment horizontal="left"/>
    </xf>
    <xf numFmtId="0" fontId="26" fillId="0" borderId="0" xfId="5" applyFont="1" applyFill="1" applyBorder="1"/>
    <xf numFmtId="0" fontId="21" fillId="0" borderId="12" xfId="3" applyFont="1" applyFill="1" applyBorder="1" applyAlignment="1">
      <alignment horizontal="left"/>
    </xf>
    <xf numFmtId="0" fontId="21" fillId="18" borderId="6" xfId="5" applyFont="1" applyFill="1" applyBorder="1" applyAlignment="1">
      <alignment horizontal="right"/>
    </xf>
    <xf numFmtId="15" fontId="27" fillId="19" borderId="7" xfId="3" quotePrefix="1" applyNumberFormat="1" applyFont="1" applyFill="1" applyBorder="1" applyAlignment="1">
      <alignment horizontal="right"/>
    </xf>
    <xf numFmtId="0" fontId="20" fillId="15" borderId="9" xfId="3" applyFont="1" applyFill="1" applyBorder="1" applyAlignment="1">
      <alignment horizontal="left"/>
    </xf>
    <xf numFmtId="43" fontId="20" fillId="16" borderId="4" xfId="6" applyNumberFormat="1" applyFont="1" applyFill="1" applyBorder="1"/>
    <xf numFmtId="0" fontId="15" fillId="0" borderId="0" xfId="3" applyFont="1" applyFill="1" applyBorder="1" applyAlignment="1"/>
    <xf numFmtId="15" fontId="27" fillId="0" borderId="7" xfId="3" quotePrefix="1" applyNumberFormat="1" applyFont="1" applyFill="1" applyBorder="1" applyAlignment="1">
      <alignment horizontal="right"/>
    </xf>
    <xf numFmtId="0" fontId="20" fillId="15" borderId="4" xfId="3" applyFont="1" applyFill="1" applyBorder="1" applyAlignment="1"/>
    <xf numFmtId="0" fontId="20" fillId="15" borderId="9" xfId="3" applyFont="1" applyFill="1" applyBorder="1" applyAlignment="1"/>
    <xf numFmtId="0" fontId="20" fillId="15" borderId="8" xfId="3" applyFont="1" applyFill="1" applyBorder="1" applyAlignment="1"/>
    <xf numFmtId="0" fontId="20" fillId="16" borderId="4" xfId="7" applyFont="1" applyFill="1" applyBorder="1" applyAlignment="1"/>
    <xf numFmtId="0" fontId="20" fillId="16" borderId="8" xfId="7" applyFont="1" applyFill="1" applyBorder="1" applyAlignment="1"/>
    <xf numFmtId="43" fontId="20" fillId="16" borderId="10" xfId="6" applyNumberFormat="1" applyFont="1" applyFill="1" applyBorder="1" applyAlignment="1">
      <alignment horizontal="left"/>
    </xf>
    <xf numFmtId="15" fontId="15" fillId="0" borderId="2" xfId="3" quotePrefix="1" applyNumberFormat="1" applyFont="1" applyFill="1" applyBorder="1" applyAlignment="1">
      <alignment horizontal="right"/>
    </xf>
    <xf numFmtId="0" fontId="27" fillId="19" borderId="7" xfId="3" applyFont="1" applyFill="1" applyBorder="1" applyAlignment="1">
      <alignment horizontal="right" wrapText="1"/>
    </xf>
    <xf numFmtId="0" fontId="20" fillId="15" borderId="2" xfId="3" applyFont="1" applyFill="1" applyBorder="1" applyAlignment="1">
      <alignment horizontal="left"/>
    </xf>
    <xf numFmtId="0" fontId="20" fillId="16" borderId="4" xfId="7" applyFont="1" applyFill="1" applyBorder="1" applyAlignment="1">
      <alignment horizontal="left"/>
    </xf>
    <xf numFmtId="0" fontId="20" fillId="16" borderId="8" xfId="7" applyFont="1" applyFill="1" applyBorder="1" applyAlignment="1">
      <alignment horizontal="left"/>
    </xf>
    <xf numFmtId="165" fontId="28" fillId="16" borderId="10" xfId="6" applyNumberFormat="1" applyFont="1" applyFill="1" applyBorder="1" applyAlignment="1">
      <alignment horizontal="left"/>
    </xf>
    <xf numFmtId="43" fontId="28" fillId="16" borderId="3" xfId="6" applyNumberFormat="1" applyFont="1" applyFill="1" applyBorder="1"/>
    <xf numFmtId="0" fontId="29" fillId="0" borderId="2" xfId="3" applyFont="1" applyFill="1" applyBorder="1" applyAlignment="1">
      <alignment horizontal="left"/>
    </xf>
    <xf numFmtId="0" fontId="42" fillId="0" borderId="0" xfId="73" applyNumberFormat="1" applyFont="1" applyAlignment="1"/>
    <xf numFmtId="0" fontId="43" fillId="0" borderId="0" xfId="153" applyFont="1"/>
    <xf numFmtId="0" fontId="42" fillId="0" borderId="0" xfId="73" applyFont="1"/>
    <xf numFmtId="0" fontId="42" fillId="0" borderId="0" xfId="73" applyNumberFormat="1" applyFont="1" applyBorder="1" applyAlignment="1"/>
    <xf numFmtId="0" fontId="5" fillId="17" borderId="0" xfId="73" applyFont="1" applyFill="1" applyBorder="1" applyAlignment="1">
      <alignment horizontal="left"/>
    </xf>
    <xf numFmtId="0" fontId="44" fillId="17" borderId="0" xfId="73" applyFont="1" applyFill="1" applyBorder="1" applyAlignment="1">
      <alignment horizontal="left"/>
    </xf>
    <xf numFmtId="0" fontId="45" fillId="0" borderId="0" xfId="73" applyFont="1" applyBorder="1"/>
    <xf numFmtId="0" fontId="10" fillId="17" borderId="0" xfId="73" applyFont="1" applyFill="1" applyBorder="1" applyAlignment="1"/>
    <xf numFmtId="0" fontId="42" fillId="17" borderId="0" xfId="73" applyFont="1" applyFill="1" applyBorder="1" applyAlignment="1"/>
    <xf numFmtId="0" fontId="42" fillId="0" borderId="0" xfId="73" applyFont="1" applyFill="1" applyBorder="1" applyAlignment="1"/>
    <xf numFmtId="0" fontId="9" fillId="0" borderId="2" xfId="3" applyFont="1" applyFill="1" applyBorder="1" applyAlignment="1">
      <alignment horizontal="left"/>
    </xf>
    <xf numFmtId="0" fontId="46" fillId="19" borderId="7" xfId="3" applyFont="1" applyFill="1" applyBorder="1" applyAlignment="1">
      <alignment horizontal="right" wrapText="1"/>
    </xf>
    <xf numFmtId="0" fontId="42" fillId="0" borderId="0" xfId="73" applyFont="1" applyBorder="1"/>
    <xf numFmtId="165" fontId="9" fillId="15" borderId="10" xfId="6" applyNumberFormat="1" applyFont="1" applyFill="1" applyBorder="1"/>
    <xf numFmtId="165" fontId="20" fillId="15" borderId="10" xfId="6" applyNumberFormat="1" applyFont="1" applyFill="1" applyBorder="1"/>
    <xf numFmtId="0" fontId="48" fillId="0" borderId="0" xfId="73" applyFont="1" applyBorder="1"/>
    <xf numFmtId="0" fontId="10" fillId="15" borderId="2" xfId="3" applyFont="1" applyFill="1" applyBorder="1" applyAlignment="1">
      <alignment horizontal="left"/>
    </xf>
    <xf numFmtId="0" fontId="9" fillId="16" borderId="4" xfId="167" applyFont="1" applyFill="1" applyBorder="1" applyAlignment="1">
      <alignment horizontal="left"/>
    </xf>
    <xf numFmtId="165" fontId="9" fillId="15" borderId="2" xfId="6" applyNumberFormat="1" applyFont="1" applyFill="1" applyBorder="1"/>
    <xf numFmtId="0" fontId="42" fillId="0" borderId="0" xfId="73" applyFont="1" applyFill="1"/>
    <xf numFmtId="0" fontId="45" fillId="0" borderId="0" xfId="73" applyFont="1" applyFill="1" applyBorder="1"/>
    <xf numFmtId="37" fontId="42" fillId="0" borderId="0" xfId="73" applyNumberFormat="1" applyFont="1" applyAlignment="1"/>
    <xf numFmtId="37" fontId="42" fillId="0" borderId="0" xfId="73" applyNumberFormat="1" applyFont="1" applyFill="1" applyAlignment="1"/>
    <xf numFmtId="37" fontId="49" fillId="0" borderId="0" xfId="73" applyNumberFormat="1" applyFont="1" applyAlignment="1"/>
    <xf numFmtId="0" fontId="42" fillId="0" borderId="0" xfId="73" applyFont="1" applyAlignment="1"/>
    <xf numFmtId="0" fontId="42" fillId="0" borderId="0" xfId="73" applyFont="1" applyFill="1" applyAlignment="1"/>
    <xf numFmtId="37" fontId="9" fillId="0" borderId="0" xfId="212" applyNumberFormat="1" applyFont="1" applyFill="1"/>
    <xf numFmtId="37" fontId="9" fillId="0" borderId="0" xfId="212" applyNumberFormat="1" applyFont="1" applyFill="1" applyBorder="1"/>
    <xf numFmtId="0" fontId="10" fillId="0" borderId="0" xfId="73" applyFont="1" applyFill="1"/>
    <xf numFmtId="37" fontId="9" fillId="0" borderId="0" xfId="212" applyNumberFormat="1" applyFont="1" applyFill="1" applyBorder="1" applyAlignment="1">
      <alignment horizontal="right"/>
    </xf>
    <xf numFmtId="0" fontId="52" fillId="0" borderId="11" xfId="3" applyFont="1" applyFill="1" applyBorder="1" applyAlignment="1">
      <alignment horizontal="right"/>
    </xf>
    <xf numFmtId="0" fontId="53" fillId="19" borderId="18" xfId="3" applyFont="1" applyFill="1" applyBorder="1" applyAlignment="1">
      <alignment horizontal="right"/>
    </xf>
    <xf numFmtId="0" fontId="9" fillId="15" borderId="4" xfId="3" applyFont="1" applyFill="1" applyBorder="1" applyAlignment="1"/>
    <xf numFmtId="0" fontId="10" fillId="15" borderId="4" xfId="3" applyFont="1" applyFill="1" applyBorder="1" applyAlignment="1"/>
    <xf numFmtId="0" fontId="9" fillId="16" borderId="4" xfId="3" applyFont="1" applyFill="1" applyBorder="1" applyAlignment="1"/>
    <xf numFmtId="165" fontId="20" fillId="16" borderId="3" xfId="6" applyNumberFormat="1" applyFont="1" applyFill="1" applyBorder="1" applyAlignment="1">
      <alignment horizontal="right"/>
    </xf>
    <xf numFmtId="37" fontId="9" fillId="0" borderId="0" xfId="212" applyNumberFormat="1" applyFont="1" applyFill="1" applyBorder="1" applyAlignment="1">
      <alignment vertical="top" wrapText="1"/>
    </xf>
    <xf numFmtId="170" fontId="10" fillId="0" borderId="0" xfId="212" applyNumberFormat="1" applyFont="1" applyFill="1"/>
    <xf numFmtId="170" fontId="9" fillId="0" borderId="0" xfId="212" applyNumberFormat="1" applyFont="1" applyFill="1"/>
    <xf numFmtId="0" fontId="49" fillId="0" borderId="0" xfId="73" applyFont="1" applyFill="1"/>
    <xf numFmtId="0" fontId="46" fillId="0" borderId="7" xfId="3" applyFont="1" applyFill="1" applyBorder="1" applyAlignment="1">
      <alignment horizontal="right" wrapText="1"/>
    </xf>
    <xf numFmtId="17" fontId="10" fillId="0" borderId="7" xfId="3" quotePrefix="1" applyNumberFormat="1" applyFont="1" applyFill="1" applyBorder="1" applyAlignment="1">
      <alignment horizontal="right" wrapText="1"/>
    </xf>
    <xf numFmtId="0" fontId="10" fillId="0" borderId="7" xfId="3" quotePrefix="1" applyFont="1" applyFill="1" applyBorder="1" applyAlignment="1">
      <alignment horizontal="right" wrapText="1"/>
    </xf>
    <xf numFmtId="0" fontId="53" fillId="19" borderId="7" xfId="3" quotePrefix="1" applyFont="1" applyFill="1" applyBorder="1" applyAlignment="1">
      <alignment horizontal="right" wrapText="1"/>
    </xf>
    <xf numFmtId="0" fontId="10" fillId="15" borderId="9" xfId="3" applyFont="1" applyFill="1" applyBorder="1" applyAlignment="1"/>
    <xf numFmtId="0" fontId="10" fillId="15" borderId="8" xfId="3" applyFont="1" applyFill="1" applyBorder="1" applyAlignment="1"/>
    <xf numFmtId="0" fontId="55" fillId="15" borderId="4" xfId="3" applyFont="1" applyFill="1" applyBorder="1" applyAlignment="1"/>
    <xf numFmtId="167" fontId="55" fillId="15" borderId="9" xfId="3" applyNumberFormat="1" applyFont="1" applyFill="1" applyBorder="1" applyAlignment="1"/>
    <xf numFmtId="167" fontId="55" fillId="15" borderId="8" xfId="3" applyNumberFormat="1" applyFont="1" applyFill="1" applyBorder="1" applyAlignment="1"/>
    <xf numFmtId="167" fontId="20" fillId="15" borderId="10" xfId="172" applyNumberFormat="1" applyFont="1" applyFill="1" applyBorder="1" applyAlignment="1">
      <alignment horizontal="right"/>
    </xf>
    <xf numFmtId="167" fontId="10" fillId="15" borderId="9" xfId="3" applyNumberFormat="1" applyFont="1" applyFill="1" applyBorder="1" applyAlignment="1"/>
    <xf numFmtId="167" fontId="10" fillId="15" borderId="8" xfId="3" applyNumberFormat="1" applyFont="1" applyFill="1" applyBorder="1" applyAlignment="1"/>
    <xf numFmtId="167" fontId="57" fillId="15" borderId="10" xfId="172" applyNumberFormat="1" applyFont="1" applyFill="1" applyBorder="1" applyAlignment="1">
      <alignment horizontal="right"/>
    </xf>
    <xf numFmtId="0" fontId="55" fillId="15" borderId="2" xfId="3" applyFont="1" applyFill="1" applyBorder="1" applyAlignment="1"/>
    <xf numFmtId="167" fontId="55" fillId="15" borderId="12" xfId="3" applyNumberFormat="1" applyFont="1" applyFill="1" applyBorder="1" applyAlignment="1"/>
    <xf numFmtId="167" fontId="55" fillId="15" borderId="7" xfId="3" applyNumberFormat="1" applyFont="1" applyFill="1" applyBorder="1" applyAlignment="1"/>
    <xf numFmtId="0" fontId="9" fillId="0" borderId="0" xfId="212" applyFont="1" applyFill="1"/>
    <xf numFmtId="0" fontId="9" fillId="0" borderId="0" xfId="212" applyFont="1"/>
    <xf numFmtId="0" fontId="9" fillId="0" borderId="0" xfId="73" applyFont="1" applyFill="1"/>
    <xf numFmtId="0" fontId="10" fillId="17" borderId="0" xfId="73" applyNumberFormat="1" applyFont="1" applyFill="1" applyAlignment="1"/>
    <xf numFmtId="0" fontId="10" fillId="17" borderId="0" xfId="73" applyNumberFormat="1" applyFont="1" applyFill="1" applyBorder="1" applyAlignment="1">
      <alignment horizontal="center"/>
    </xf>
    <xf numFmtId="170" fontId="58" fillId="0" borderId="0" xfId="73" applyNumberFormat="1" applyFont="1" applyFill="1" applyBorder="1" applyAlignment="1">
      <alignment horizontal="center"/>
    </xf>
    <xf numFmtId="0" fontId="51" fillId="0" borderId="0" xfId="153" applyFont="1" applyAlignment="1"/>
    <xf numFmtId="0" fontId="10" fillId="0" borderId="0" xfId="73" applyNumberFormat="1" applyFont="1" applyFill="1" applyAlignment="1">
      <alignment horizontal="right"/>
    </xf>
    <xf numFmtId="0" fontId="9" fillId="0" borderId="2" xfId="3" applyNumberFormat="1" applyFont="1" applyFill="1" applyBorder="1" applyAlignment="1">
      <alignment horizontal="center"/>
    </xf>
    <xf numFmtId="0" fontId="52" fillId="0" borderId="2" xfId="3" applyFont="1" applyFill="1" applyBorder="1" applyAlignment="1">
      <alignment horizontal="right"/>
    </xf>
    <xf numFmtId="0" fontId="53" fillId="19" borderId="7" xfId="3" applyFont="1" applyFill="1" applyBorder="1" applyAlignment="1">
      <alignment horizontal="right"/>
    </xf>
    <xf numFmtId="0" fontId="9" fillId="15" borderId="4" xfId="3" applyFont="1" applyFill="1" applyBorder="1" applyAlignment="1">
      <alignment wrapText="1"/>
    </xf>
    <xf numFmtId="0" fontId="20" fillId="15" borderId="10" xfId="6" applyNumberFormat="1" applyFont="1" applyFill="1" applyBorder="1" applyAlignment="1">
      <alignment horizontal="center"/>
    </xf>
    <xf numFmtId="43" fontId="20" fillId="15" borderId="3" xfId="6" applyNumberFormat="1" applyFont="1" applyFill="1" applyBorder="1"/>
    <xf numFmtId="0" fontId="9" fillId="0" borderId="0" xfId="73" applyNumberFormat="1" applyFont="1" applyAlignment="1"/>
    <xf numFmtId="0" fontId="9" fillId="17" borderId="0" xfId="73" applyNumberFormat="1" applyFont="1" applyFill="1" applyBorder="1" applyAlignment="1"/>
    <xf numFmtId="164" fontId="9" fillId="17" borderId="0" xfId="73" applyNumberFormat="1" applyFont="1" applyFill="1" applyBorder="1" applyAlignment="1">
      <alignment horizontal="center"/>
    </xf>
    <xf numFmtId="164" fontId="9" fillId="0" borderId="0" xfId="73" applyNumberFormat="1" applyFont="1" applyFill="1" applyBorder="1" applyAlignment="1">
      <alignment horizontal="right"/>
    </xf>
    <xf numFmtId="164" fontId="9" fillId="0" borderId="0" xfId="73" applyNumberFormat="1" applyFont="1" applyAlignment="1"/>
    <xf numFmtId="0" fontId="49" fillId="0" borderId="0" xfId="73" applyNumberFormat="1" applyFont="1" applyFill="1" applyBorder="1" applyAlignment="1"/>
    <xf numFmtId="0" fontId="49" fillId="0" borderId="0" xfId="73" applyNumberFormat="1" applyFont="1" applyFill="1" applyBorder="1" applyAlignment="1">
      <alignment horizontal="center"/>
    </xf>
    <xf numFmtId="171" fontId="49" fillId="0" borderId="0" xfId="73" applyNumberFormat="1" applyFont="1" applyFill="1" applyBorder="1" applyAlignment="1"/>
    <xf numFmtId="0" fontId="49" fillId="0" borderId="0" xfId="73" applyNumberFormat="1" applyFont="1" applyAlignment="1"/>
    <xf numFmtId="0" fontId="59" fillId="0" borderId="0" xfId="73" applyNumberFormat="1" applyFont="1" applyFill="1" applyBorder="1" applyAlignment="1"/>
    <xf numFmtId="0" fontId="9" fillId="17" borderId="0" xfId="73" applyNumberFormat="1" applyFont="1" applyFill="1" applyBorder="1" applyAlignment="1">
      <alignment horizontal="center"/>
    </xf>
    <xf numFmtId="170" fontId="10" fillId="0" borderId="0" xfId="73" applyNumberFormat="1" applyFont="1" applyFill="1" applyBorder="1" applyAlignment="1">
      <alignment horizontal="right"/>
    </xf>
    <xf numFmtId="0" fontId="9" fillId="17" borderId="0" xfId="73" applyNumberFormat="1" applyFont="1" applyFill="1" applyAlignment="1">
      <alignment horizontal="center"/>
    </xf>
    <xf numFmtId="0" fontId="9" fillId="0" borderId="0" xfId="73" applyNumberFormat="1" applyFont="1" applyFill="1" applyAlignment="1"/>
    <xf numFmtId="0" fontId="43" fillId="0" borderId="0" xfId="153" applyNumberFormat="1" applyFont="1" applyAlignment="1">
      <alignment horizontal="center"/>
    </xf>
    <xf numFmtId="0" fontId="9" fillId="0" borderId="2" xfId="3" applyFont="1" applyFill="1" applyBorder="1" applyAlignment="1">
      <alignment horizontal="left" wrapText="1"/>
    </xf>
    <xf numFmtId="0" fontId="43" fillId="0" borderId="0" xfId="153" applyFont="1" applyAlignment="1">
      <alignment vertical="center"/>
    </xf>
    <xf numFmtId="0" fontId="10" fillId="15" borderId="4" xfId="3" applyFont="1" applyFill="1" applyBorder="1" applyAlignment="1">
      <alignment wrapText="1"/>
    </xf>
    <xf numFmtId="0" fontId="10" fillId="15" borderId="9" xfId="3" applyFont="1" applyFill="1" applyBorder="1" applyAlignment="1">
      <alignment wrapText="1"/>
    </xf>
    <xf numFmtId="0" fontId="10" fillId="15" borderId="8" xfId="3" applyFont="1" applyFill="1" applyBorder="1" applyAlignment="1">
      <alignment wrapText="1"/>
    </xf>
    <xf numFmtId="0" fontId="43" fillId="0" borderId="0" xfId="153" applyFont="1" applyAlignment="1">
      <alignment wrapText="1"/>
    </xf>
    <xf numFmtId="0" fontId="5" fillId="0" borderId="0" xfId="153" applyFont="1"/>
    <xf numFmtId="0" fontId="9" fillId="0" borderId="10" xfId="3" applyFont="1" applyFill="1" applyBorder="1" applyAlignment="1">
      <alignment horizontal="left" wrapText="1"/>
    </xf>
    <xf numFmtId="0" fontId="62" fillId="0" borderId="10" xfId="3" applyFont="1" applyFill="1" applyBorder="1" applyAlignment="1">
      <alignment horizontal="center" wrapText="1"/>
    </xf>
    <xf numFmtId="0" fontId="49" fillId="0" borderId="10" xfId="3" applyFont="1" applyFill="1" applyBorder="1" applyAlignment="1">
      <alignment horizontal="center" wrapText="1"/>
    </xf>
    <xf numFmtId="0" fontId="63" fillId="0" borderId="0" xfId="153" applyFont="1"/>
    <xf numFmtId="164" fontId="9" fillId="15" borderId="10" xfId="6" applyNumberFormat="1" applyFont="1" applyFill="1" applyBorder="1"/>
    <xf numFmtId="0" fontId="9" fillId="16" borderId="10" xfId="3" applyFont="1" applyFill="1" applyBorder="1" applyAlignment="1">
      <alignment horizontal="left" wrapText="1"/>
    </xf>
    <xf numFmtId="0" fontId="9" fillId="15" borderId="10" xfId="3" applyFont="1" applyFill="1" applyBorder="1" applyAlignment="1">
      <alignment horizontal="left" wrapText="1"/>
    </xf>
    <xf numFmtId="0" fontId="8" fillId="0" borderId="0" xfId="73"/>
    <xf numFmtId="164" fontId="9" fillId="0" borderId="0" xfId="153" applyNumberFormat="1" applyFont="1" applyFill="1"/>
    <xf numFmtId="0" fontId="64" fillId="0" borderId="0" xfId="153" applyFont="1"/>
    <xf numFmtId="0" fontId="9" fillId="17" borderId="0" xfId="73" applyNumberFormat="1" applyFont="1" applyFill="1" applyAlignment="1">
      <alignment horizontal="right"/>
    </xf>
    <xf numFmtId="49" fontId="52" fillId="0" borderId="10" xfId="3" applyNumberFormat="1" applyFont="1" applyFill="1" applyBorder="1" applyAlignment="1">
      <alignment horizontal="right" wrapText="1"/>
    </xf>
    <xf numFmtId="49" fontId="53" fillId="19" borderId="7" xfId="3" applyNumberFormat="1" applyFont="1" applyFill="1" applyBorder="1" applyAlignment="1">
      <alignment horizontal="right"/>
    </xf>
    <xf numFmtId="0" fontId="9" fillId="15" borderId="4" xfId="3" applyFont="1" applyFill="1" applyBorder="1" applyAlignment="1">
      <alignment horizontal="center"/>
    </xf>
    <xf numFmtId="0" fontId="20" fillId="15" borderId="8" xfId="6" applyNumberFormat="1" applyFont="1" applyFill="1" applyBorder="1" applyAlignment="1">
      <alignment horizontal="right"/>
    </xf>
    <xf numFmtId="0" fontId="10" fillId="15" borderId="4" xfId="3" applyFont="1" applyFill="1" applyBorder="1" applyAlignment="1">
      <alignment horizontal="left"/>
    </xf>
    <xf numFmtId="165" fontId="57" fillId="15" borderId="10" xfId="6" applyNumberFormat="1" applyFont="1" applyFill="1" applyBorder="1"/>
    <xf numFmtId="0" fontId="57" fillId="15" borderId="10" xfId="6" applyNumberFormat="1" applyFont="1" applyFill="1" applyBorder="1" applyAlignment="1">
      <alignment horizontal="right"/>
    </xf>
    <xf numFmtId="0" fontId="48" fillId="0" borderId="0" xfId="73" applyNumberFormat="1" applyFont="1" applyBorder="1" applyAlignment="1"/>
    <xf numFmtId="0" fontId="9" fillId="15" borderId="4" xfId="3" applyFont="1" applyFill="1" applyBorder="1" applyAlignment="1">
      <alignment horizontal="left"/>
    </xf>
    <xf numFmtId="3" fontId="20" fillId="15" borderId="10" xfId="6" applyNumberFormat="1" applyFont="1" applyFill="1" applyBorder="1" applyAlignment="1">
      <alignment horizontal="right"/>
    </xf>
    <xf numFmtId="3" fontId="20" fillId="16" borderId="3" xfId="6" applyNumberFormat="1" applyFont="1" applyFill="1" applyBorder="1" applyAlignment="1">
      <alignment horizontal="right"/>
    </xf>
    <xf numFmtId="0" fontId="52" fillId="15" borderId="4" xfId="3" applyFont="1" applyFill="1" applyBorder="1" applyAlignment="1">
      <alignment horizontal="left"/>
    </xf>
    <xf numFmtId="0" fontId="20" fillId="15" borderId="10" xfId="6" applyNumberFormat="1" applyFont="1" applyFill="1" applyBorder="1" applyAlignment="1">
      <alignment horizontal="right"/>
    </xf>
    <xf numFmtId="0" fontId="9" fillId="17" borderId="0" xfId="73" applyNumberFormat="1" applyFont="1" applyFill="1" applyAlignment="1"/>
    <xf numFmtId="0" fontId="45" fillId="17" borderId="0" xfId="73" applyNumberFormat="1" applyFont="1" applyFill="1" applyAlignment="1"/>
    <xf numFmtId="0" fontId="45" fillId="17" borderId="0" xfId="73" applyNumberFormat="1" applyFont="1" applyFill="1" applyAlignment="1">
      <alignment horizontal="right"/>
    </xf>
    <xf numFmtId="164" fontId="20" fillId="15" borderId="10" xfId="6" applyNumberFormat="1" applyFont="1" applyFill="1" applyBorder="1"/>
    <xf numFmtId="164" fontId="57" fillId="15" borderId="10" xfId="6" applyNumberFormat="1" applyFont="1" applyFill="1" applyBorder="1"/>
    <xf numFmtId="165" fontId="20" fillId="15" borderId="10" xfId="6" applyNumberFormat="1" applyFont="1" applyFill="1" applyBorder="1" applyAlignment="1">
      <alignment horizontal="right"/>
    </xf>
    <xf numFmtId="164" fontId="20" fillId="16" borderId="3" xfId="6" applyNumberFormat="1" applyFont="1" applyFill="1" applyBorder="1"/>
    <xf numFmtId="0" fontId="42" fillId="0" borderId="0" xfId="73" applyNumberFormat="1" applyFont="1" applyFill="1" applyBorder="1" applyAlignment="1"/>
    <xf numFmtId="0" fontId="9" fillId="0" borderId="0" xfId="73" applyNumberFormat="1" applyFont="1" applyFill="1" applyBorder="1" applyAlignment="1">
      <alignment horizontal="center"/>
    </xf>
    <xf numFmtId="170" fontId="55" fillId="0" borderId="0" xfId="73" applyNumberFormat="1" applyFont="1" applyFill="1" applyBorder="1" applyAlignment="1">
      <alignment horizontal="right"/>
    </xf>
    <xf numFmtId="170" fontId="9" fillId="0" borderId="0" xfId="73" applyNumberFormat="1" applyFont="1" applyFill="1" applyBorder="1" applyAlignment="1"/>
    <xf numFmtId="0" fontId="49" fillId="17" borderId="0" xfId="153" applyFont="1" applyFill="1" applyAlignment="1">
      <alignment vertical="top" wrapText="1"/>
    </xf>
    <xf numFmtId="0" fontId="9" fillId="0" borderId="0" xfId="73" applyNumberFormat="1" applyFont="1" applyFill="1" applyAlignment="1">
      <alignment horizontal="right"/>
    </xf>
    <xf numFmtId="165" fontId="9" fillId="0" borderId="0" xfId="60" applyNumberFormat="1" applyFont="1"/>
    <xf numFmtId="0" fontId="9" fillId="0" borderId="10" xfId="3" applyNumberFormat="1" applyFont="1" applyFill="1" applyBorder="1" applyAlignment="1">
      <alignment horizontal="center" wrapText="1"/>
    </xf>
    <xf numFmtId="0" fontId="9" fillId="16" borderId="4" xfId="167" applyFont="1" applyFill="1" applyBorder="1" applyAlignment="1">
      <alignment horizontal="left"/>
    </xf>
    <xf numFmtId="0" fontId="43" fillId="0" borderId="0" xfId="153" applyFont="1" applyBorder="1"/>
    <xf numFmtId="37" fontId="59" fillId="17" borderId="0" xfId="73" applyNumberFormat="1" applyFont="1" applyFill="1" applyBorder="1" applyAlignment="1"/>
    <xf numFmtId="0" fontId="59" fillId="17" borderId="0" xfId="73" applyNumberFormat="1" applyFont="1" applyFill="1" applyBorder="1" applyAlignment="1">
      <alignment horizontal="center"/>
    </xf>
    <xf numFmtId="0" fontId="15" fillId="0" borderId="0" xfId="73" applyFont="1" applyFill="1" applyBorder="1"/>
    <xf numFmtId="0" fontId="15" fillId="0" borderId="0" xfId="73" applyFont="1" applyFill="1" applyBorder="1" applyAlignment="1">
      <alignment horizontal="left"/>
    </xf>
    <xf numFmtId="0" fontId="16" fillId="0" borderId="0" xfId="73" applyFont="1" applyFill="1" applyBorder="1" applyAlignment="1">
      <alignment horizontal="left" vertical="top"/>
    </xf>
    <xf numFmtId="0" fontId="15" fillId="0" borderId="0" xfId="73" applyFont="1" applyFill="1" applyBorder="1" applyAlignment="1">
      <alignment horizontal="left" vertical="top"/>
    </xf>
    <xf numFmtId="37" fontId="17" fillId="17" borderId="0" xfId="73" applyNumberFormat="1" applyFont="1" applyFill="1" applyBorder="1" applyAlignment="1"/>
    <xf numFmtId="0" fontId="18" fillId="0" borderId="0" xfId="73" applyFont="1" applyFill="1" applyBorder="1" applyAlignment="1">
      <alignment horizontal="left"/>
    </xf>
    <xf numFmtId="0" fontId="19" fillId="0" borderId="0" xfId="73" applyFont="1" applyFill="1" applyBorder="1"/>
    <xf numFmtId="0" fontId="18" fillId="0" borderId="0" xfId="73" applyFont="1" applyFill="1" applyBorder="1"/>
    <xf numFmtId="0" fontId="9" fillId="0" borderId="0" xfId="73" applyFont="1" applyFill="1" applyBorder="1"/>
    <xf numFmtId="0" fontId="16" fillId="0" borderId="0" xfId="73" applyFont="1" applyFill="1" applyBorder="1"/>
    <xf numFmtId="0" fontId="24" fillId="0" borderId="0" xfId="73" applyFont="1" applyFill="1" applyBorder="1"/>
    <xf numFmtId="0" fontId="15" fillId="0" borderId="0" xfId="167" applyFont="1" applyFill="1" applyBorder="1" applyAlignment="1">
      <alignment horizontal="left"/>
    </xf>
    <xf numFmtId="166" fontId="15" fillId="0" borderId="0" xfId="172" applyNumberFormat="1" applyFont="1" applyFill="1" applyBorder="1"/>
    <xf numFmtId="0" fontId="26" fillId="0" borderId="0" xfId="73" applyFont="1" applyFill="1" applyBorder="1"/>
    <xf numFmtId="37" fontId="25" fillId="17" borderId="0" xfId="73" applyNumberFormat="1" applyFont="1" applyFill="1" applyBorder="1" applyAlignment="1"/>
    <xf numFmtId="0" fontId="26" fillId="0" borderId="0" xfId="73" applyFont="1" applyAlignment="1">
      <alignment horizontal="left"/>
    </xf>
    <xf numFmtId="0" fontId="26" fillId="0" borderId="0" xfId="73" applyFont="1"/>
    <xf numFmtId="0" fontId="15" fillId="0" borderId="0" xfId="73" applyFont="1"/>
    <xf numFmtId="0" fontId="15" fillId="0" borderId="0" xfId="73" applyFont="1" applyAlignment="1">
      <alignment horizontal="left"/>
    </xf>
    <xf numFmtId="0" fontId="15" fillId="0" borderId="0" xfId="73" applyFont="1" applyAlignment="1">
      <alignment wrapText="1"/>
    </xf>
    <xf numFmtId="0" fontId="15" fillId="0" borderId="0" xfId="73" applyFont="1" applyFill="1"/>
    <xf numFmtId="0" fontId="66" fillId="0" borderId="0" xfId="153" applyFont="1" applyAlignment="1"/>
    <xf numFmtId="0" fontId="66" fillId="0" borderId="0" xfId="2" applyFont="1" applyFill="1"/>
    <xf numFmtId="0" fontId="67" fillId="0" borderId="0" xfId="153" applyNumberFormat="1" applyFont="1" applyAlignment="1">
      <alignment horizontal="center"/>
    </xf>
    <xf numFmtId="0" fontId="67" fillId="0" borderId="0" xfId="153" applyFont="1"/>
    <xf numFmtId="165" fontId="68" fillId="0" borderId="0" xfId="60" applyNumberFormat="1" applyFont="1"/>
    <xf numFmtId="37" fontId="66" fillId="0" borderId="0" xfId="212" applyNumberFormat="1" applyFont="1" applyFill="1"/>
    <xf numFmtId="37" fontId="69" fillId="0" borderId="0" xfId="212" applyNumberFormat="1" applyFont="1" applyFill="1"/>
    <xf numFmtId="37" fontId="68" fillId="0" borderId="0" xfId="212" applyNumberFormat="1" applyFont="1" applyFill="1"/>
    <xf numFmtId="0" fontId="70" fillId="0" borderId="0" xfId="73" applyFont="1" applyFill="1"/>
    <xf numFmtId="0" fontId="71" fillId="0" borderId="0" xfId="73" applyFont="1" applyFill="1" applyBorder="1"/>
    <xf numFmtId="0" fontId="72" fillId="0" borderId="0" xfId="73" applyFont="1" applyFill="1" applyBorder="1" applyAlignment="1">
      <alignment horizontal="left"/>
    </xf>
    <xf numFmtId="0" fontId="72" fillId="0" borderId="0" xfId="73" applyFont="1" applyFill="1" applyBorder="1"/>
    <xf numFmtId="0" fontId="49" fillId="0" borderId="0" xfId="73" applyNumberFormat="1" applyFont="1" applyFill="1" applyBorder="1" applyAlignment="1">
      <alignment horizontal="left" wrapText="1"/>
    </xf>
    <xf numFmtId="0" fontId="9" fillId="15" borderId="4" xfId="3" applyFont="1" applyFill="1" applyBorder="1" applyAlignment="1">
      <alignment horizontal="left" wrapText="1"/>
    </xf>
    <xf numFmtId="0" fontId="9" fillId="15" borderId="8" xfId="3" applyFont="1" applyFill="1" applyBorder="1" applyAlignment="1">
      <alignment horizontal="left" wrapText="1"/>
    </xf>
    <xf numFmtId="0" fontId="52" fillId="15" borderId="4" xfId="3" applyFont="1" applyFill="1" applyBorder="1" applyAlignment="1">
      <alignment horizontal="left" wrapText="1"/>
    </xf>
    <xf numFmtId="0" fontId="52" fillId="15" borderId="8" xfId="3" applyFont="1" applyFill="1" applyBorder="1" applyAlignment="1">
      <alignment horizontal="left" wrapText="1"/>
    </xf>
    <xf numFmtId="0" fontId="9" fillId="16" borderId="4" xfId="3" applyFont="1" applyFill="1" applyBorder="1" applyAlignment="1">
      <alignment horizontal="left" wrapText="1"/>
    </xf>
    <xf numFmtId="0" fontId="9" fillId="16" borderId="8" xfId="3" applyFont="1" applyFill="1" applyBorder="1" applyAlignment="1">
      <alignment horizontal="left" wrapText="1"/>
    </xf>
    <xf numFmtId="0" fontId="9" fillId="15" borderId="4" xfId="3" applyFont="1" applyFill="1" applyBorder="1" applyAlignment="1">
      <alignment wrapText="1"/>
    </xf>
    <xf numFmtId="0" fontId="9" fillId="15" borderId="8" xfId="3" applyFont="1" applyFill="1" applyBorder="1" applyAlignment="1">
      <alignment wrapText="1"/>
    </xf>
    <xf numFmtId="0" fontId="9" fillId="16" borderId="4" xfId="3" applyFont="1" applyFill="1" applyBorder="1" applyAlignment="1">
      <alignment wrapText="1"/>
    </xf>
    <xf numFmtId="0" fontId="9" fillId="16" borderId="8" xfId="3" applyFont="1" applyFill="1" applyBorder="1" applyAlignment="1">
      <alignment wrapText="1"/>
    </xf>
    <xf numFmtId="0" fontId="60" fillId="0" borderId="0" xfId="73" applyFont="1" applyAlignment="1">
      <alignment horizontal="left" wrapText="1"/>
    </xf>
    <xf numFmtId="0" fontId="10" fillId="15" borderId="4" xfId="3" applyFont="1" applyFill="1" applyBorder="1" applyAlignment="1">
      <alignment wrapText="1"/>
    </xf>
    <xf numFmtId="0" fontId="10" fillId="15" borderId="8" xfId="3" applyFont="1" applyFill="1" applyBorder="1" applyAlignment="1">
      <alignment wrapText="1"/>
    </xf>
    <xf numFmtId="0" fontId="10" fillId="15" borderId="4" xfId="3" applyFont="1" applyFill="1" applyBorder="1" applyAlignment="1">
      <alignment horizontal="left" wrapText="1"/>
    </xf>
    <xf numFmtId="0" fontId="10" fillId="15" borderId="8" xfId="3" applyFont="1" applyFill="1" applyBorder="1" applyAlignment="1">
      <alignment horizontal="left" wrapText="1"/>
    </xf>
    <xf numFmtId="0" fontId="49" fillId="17" borderId="0" xfId="153" applyFont="1" applyFill="1" applyAlignment="1">
      <alignment horizontal="left" vertical="top" wrapText="1"/>
    </xf>
    <xf numFmtId="0" fontId="9" fillId="15" borderId="4" xfId="3" applyFont="1" applyFill="1" applyBorder="1" applyAlignment="1">
      <alignment horizontal="left"/>
    </xf>
    <xf numFmtId="0" fontId="9" fillId="15" borderId="8" xfId="3" applyFont="1" applyFill="1" applyBorder="1" applyAlignment="1">
      <alignment horizontal="left"/>
    </xf>
    <xf numFmtId="0" fontId="9" fillId="16" borderId="4" xfId="167" applyFont="1" applyFill="1" applyBorder="1" applyAlignment="1">
      <alignment horizontal="left"/>
    </xf>
    <xf numFmtId="0" fontId="9" fillId="16" borderId="8" xfId="167" applyFont="1" applyFill="1" applyBorder="1" applyAlignment="1">
      <alignment horizontal="left"/>
    </xf>
    <xf numFmtId="37" fontId="49" fillId="17" borderId="0" xfId="73" applyNumberFormat="1" applyFont="1" applyFill="1" applyBorder="1" applyAlignment="1">
      <alignment horizontal="left" wrapText="1"/>
    </xf>
    <xf numFmtId="0" fontId="10" fillId="15" borderId="4" xfId="3" applyFont="1" applyFill="1" applyBorder="1" applyAlignment="1">
      <alignment horizontal="left"/>
    </xf>
    <xf numFmtId="0" fontId="10" fillId="15" borderId="8" xfId="3" applyFont="1" applyFill="1" applyBorder="1" applyAlignment="1">
      <alignment horizontal="left"/>
    </xf>
    <xf numFmtId="0" fontId="20" fillId="16" borderId="4" xfId="7" applyFont="1" applyFill="1" applyBorder="1" applyAlignment="1">
      <alignment horizontal="left"/>
    </xf>
    <xf numFmtId="0" fontId="20" fillId="16" borderId="8" xfId="7" applyFont="1" applyFill="1" applyBorder="1" applyAlignment="1">
      <alignment horizontal="left"/>
    </xf>
    <xf numFmtId="0" fontId="15" fillId="0" borderId="5" xfId="73" applyFont="1" applyBorder="1" applyAlignment="1">
      <alignment horizontal="center"/>
    </xf>
    <xf numFmtId="0" fontId="20" fillId="15" borderId="4" xfId="3" applyFont="1" applyFill="1" applyBorder="1" applyAlignment="1">
      <alignment horizontal="left"/>
    </xf>
    <xf numFmtId="0" fontId="20" fillId="15" borderId="9" xfId="3" applyFont="1" applyFill="1" applyBorder="1" applyAlignment="1">
      <alignment horizontal="left"/>
    </xf>
    <xf numFmtId="0" fontId="20" fillId="15" borderId="8" xfId="3" applyFont="1" applyFill="1" applyBorder="1" applyAlignment="1">
      <alignment horizontal="left"/>
    </xf>
    <xf numFmtId="0" fontId="20" fillId="15" borderId="6" xfId="5" applyFont="1" applyFill="1" applyBorder="1" applyAlignment="1">
      <alignment horizontal="center"/>
    </xf>
    <xf numFmtId="0" fontId="20" fillId="15" borderId="5" xfId="5" applyFont="1" applyFill="1" applyBorder="1" applyAlignment="1">
      <alignment horizontal="center"/>
    </xf>
    <xf numFmtId="0" fontId="20" fillId="15" borderId="4" xfId="3" applyFont="1" applyFill="1" applyBorder="1" applyAlignment="1">
      <alignment horizontal="center"/>
    </xf>
    <xf numFmtId="0" fontId="20" fillId="15" borderId="8" xfId="3" applyFont="1" applyFill="1" applyBorder="1" applyAlignment="1">
      <alignment horizontal="center"/>
    </xf>
    <xf numFmtId="0" fontId="20" fillId="16" borderId="4" xfId="3" applyFont="1" applyFill="1" applyBorder="1" applyAlignment="1">
      <alignment horizontal="left"/>
    </xf>
    <xf numFmtId="0" fontId="20" fillId="16" borderId="8" xfId="3" applyFont="1" applyFill="1" applyBorder="1" applyAlignment="1">
      <alignment horizontal="left"/>
    </xf>
    <xf numFmtId="0" fontId="20" fillId="18" borderId="5" xfId="5" applyFont="1" applyFill="1" applyBorder="1" applyAlignment="1">
      <alignment horizontal="center"/>
    </xf>
    <xf numFmtId="0" fontId="20" fillId="16" borderId="9" xfId="7" applyFont="1" applyFill="1" applyBorder="1" applyAlignment="1">
      <alignment horizontal="left"/>
    </xf>
  </cellXfs>
  <cellStyles count="658">
    <cellStyle name="20% - Accent1 2" xfId="9"/>
    <cellStyle name="20% - Accent1 2 2" xfId="496"/>
    <cellStyle name="20% - Accent1 3" xfId="497"/>
    <cellStyle name="20% - Accent2 2" xfId="10"/>
    <cellStyle name="20% - Accent2 2 2" xfId="498"/>
    <cellStyle name="20% - Accent2 3" xfId="499"/>
    <cellStyle name="20% - Accent3 2" xfId="11"/>
    <cellStyle name="20% - Accent3 2 2" xfId="500"/>
    <cellStyle name="20% - Accent3 3" xfId="501"/>
    <cellStyle name="20% - Accent4 2" xfId="12"/>
    <cellStyle name="20% - Accent4 2 2" xfId="502"/>
    <cellStyle name="20% - Accent4 3" xfId="503"/>
    <cellStyle name="20% - Accent5 2" xfId="13"/>
    <cellStyle name="20% - Accent5 2 2" xfId="504"/>
    <cellStyle name="20% - Accent5 3" xfId="505"/>
    <cellStyle name="20% - Accent6 2" xfId="14"/>
    <cellStyle name="20% - Accent6 2 2" xfId="506"/>
    <cellStyle name="20% - Accent6 3" xfId="507"/>
    <cellStyle name="40% - Accent1 2" xfId="15"/>
    <cellStyle name="40% - Accent1 2 2" xfId="508"/>
    <cellStyle name="40% - Accent1 3" xfId="509"/>
    <cellStyle name="40% - Accent2 2" xfId="16"/>
    <cellStyle name="40% - Accent2 2 2" xfId="510"/>
    <cellStyle name="40% - Accent2 3" xfId="511"/>
    <cellStyle name="40% - Accent3 2" xfId="17"/>
    <cellStyle name="40% - Accent3 2 2" xfId="512"/>
    <cellStyle name="40% - Accent3 3" xfId="513"/>
    <cellStyle name="40% - Accent4 2" xfId="18"/>
    <cellStyle name="40% - Accent4 2 2" xfId="514"/>
    <cellStyle name="40% - Accent4 3" xfId="515"/>
    <cellStyle name="40% - Accent5 2" xfId="19"/>
    <cellStyle name="40% - Accent5 2 2" xfId="516"/>
    <cellStyle name="40% - Accent5 3" xfId="517"/>
    <cellStyle name="40% - Accent6 2" xfId="20"/>
    <cellStyle name="40% - Accent6 2 2" xfId="518"/>
    <cellStyle name="40% - Accent6 3" xfId="519"/>
    <cellStyle name="Comma" xfId="1" builtinId="3"/>
    <cellStyle name="Comma 2" xfId="6"/>
    <cellStyle name="Comma 2 10" xfId="213"/>
    <cellStyle name="Comma 2 11" xfId="214"/>
    <cellStyle name="Comma 2 12" xfId="215"/>
    <cellStyle name="Comma 2 13" xfId="216"/>
    <cellStyle name="Comma 2 14" xfId="217"/>
    <cellStyle name="Comma 2 15" xfId="218"/>
    <cellStyle name="Comma 2 16" xfId="219"/>
    <cellStyle name="Comma 2 17" xfId="220"/>
    <cellStyle name="Comma 2 18" xfId="221"/>
    <cellStyle name="Comma 2 19" xfId="222"/>
    <cellStyle name="Comma 2 2" xfId="21"/>
    <cellStyle name="Comma 2 2 10" xfId="223"/>
    <cellStyle name="Comma 2 2 11" xfId="224"/>
    <cellStyle name="Comma 2 2 12" xfId="225"/>
    <cellStyle name="Comma 2 2 13" xfId="226"/>
    <cellStyle name="Comma 2 2 14" xfId="227"/>
    <cellStyle name="Comma 2 2 2" xfId="22"/>
    <cellStyle name="Comma 2 2 2 10" xfId="228"/>
    <cellStyle name="Comma 2 2 2 11" xfId="229"/>
    <cellStyle name="Comma 2 2 2 12" xfId="230"/>
    <cellStyle name="Comma 2 2 2 13" xfId="231"/>
    <cellStyle name="Comma 2 2 2 14" xfId="232"/>
    <cellStyle name="Comma 2 2 2 2" xfId="23"/>
    <cellStyle name="Comma 2 2 2 2 2" xfId="24"/>
    <cellStyle name="Comma 2 2 2 2 2 2" xfId="520"/>
    <cellStyle name="Comma 2 2 2 2 3" xfId="521"/>
    <cellStyle name="Comma 2 2 2 3" xfId="25"/>
    <cellStyle name="Comma 2 2 2 3 2" xfId="522"/>
    <cellStyle name="Comma 2 2 2 4" xfId="26"/>
    <cellStyle name="Comma 2 2 2 4 2" xfId="523"/>
    <cellStyle name="Comma 2 2 2 5" xfId="233"/>
    <cellStyle name="Comma 2 2 2 6" xfId="234"/>
    <cellStyle name="Comma 2 2 2 7" xfId="235"/>
    <cellStyle name="Comma 2 2 2 8" xfId="236"/>
    <cellStyle name="Comma 2 2 2 9" xfId="237"/>
    <cellStyle name="Comma 2 2 3" xfId="27"/>
    <cellStyle name="Comma 2 2 3 2" xfId="28"/>
    <cellStyle name="Comma 2 2 3 2 2" xfId="524"/>
    <cellStyle name="Comma 2 2 3 3" xfId="525"/>
    <cellStyle name="Comma 2 2 4" xfId="29"/>
    <cellStyle name="Comma 2 2 4 2" xfId="526"/>
    <cellStyle name="Comma 2 2 5" xfId="238"/>
    <cellStyle name="Comma 2 2 6" xfId="239"/>
    <cellStyle name="Comma 2 2 7" xfId="240"/>
    <cellStyle name="Comma 2 2 8" xfId="241"/>
    <cellStyle name="Comma 2 2 9" xfId="242"/>
    <cellStyle name="Comma 2 3" xfId="30"/>
    <cellStyle name="Comma 2 3 10" xfId="243"/>
    <cellStyle name="Comma 2 3 11" xfId="244"/>
    <cellStyle name="Comma 2 3 12" xfId="245"/>
    <cellStyle name="Comma 2 3 13" xfId="246"/>
    <cellStyle name="Comma 2 3 14" xfId="247"/>
    <cellStyle name="Comma 2 3 15" xfId="248"/>
    <cellStyle name="Comma 2 3 2" xfId="31"/>
    <cellStyle name="Comma 2 3 2 10" xfId="249"/>
    <cellStyle name="Comma 2 3 2 11" xfId="250"/>
    <cellStyle name="Comma 2 3 2 12" xfId="251"/>
    <cellStyle name="Comma 2 3 2 13" xfId="252"/>
    <cellStyle name="Comma 2 3 2 14" xfId="253"/>
    <cellStyle name="Comma 2 3 2 2" xfId="32"/>
    <cellStyle name="Comma 2 3 2 2 2" xfId="33"/>
    <cellStyle name="Comma 2 3 2 2 2 2" xfId="527"/>
    <cellStyle name="Comma 2 3 2 2 3" xfId="528"/>
    <cellStyle name="Comma 2 3 2 3" xfId="34"/>
    <cellStyle name="Comma 2 3 2 3 2" xfId="529"/>
    <cellStyle name="Comma 2 3 2 4" xfId="35"/>
    <cellStyle name="Comma 2 3 2 4 2" xfId="530"/>
    <cellStyle name="Comma 2 3 2 5" xfId="254"/>
    <cellStyle name="Comma 2 3 2 6" xfId="255"/>
    <cellStyle name="Comma 2 3 2 7" xfId="256"/>
    <cellStyle name="Comma 2 3 2 8" xfId="257"/>
    <cellStyle name="Comma 2 3 2 9" xfId="258"/>
    <cellStyle name="Comma 2 3 3" xfId="36"/>
    <cellStyle name="Comma 2 3 3 2" xfId="37"/>
    <cellStyle name="Comma 2 3 3 2 2" xfId="531"/>
    <cellStyle name="Comma 2 3 3 3" xfId="532"/>
    <cellStyle name="Comma 2 3 4" xfId="38"/>
    <cellStyle name="Comma 2 3 4 2" xfId="533"/>
    <cellStyle name="Comma 2 3 5" xfId="39"/>
    <cellStyle name="Comma 2 3 5 2" xfId="534"/>
    <cellStyle name="Comma 2 3 6" xfId="259"/>
    <cellStyle name="Comma 2 3 7" xfId="260"/>
    <cellStyle name="Comma 2 3 8" xfId="261"/>
    <cellStyle name="Comma 2 3 9" xfId="262"/>
    <cellStyle name="Comma 2 4" xfId="40"/>
    <cellStyle name="Comma 2 4 10" xfId="263"/>
    <cellStyle name="Comma 2 4 11" xfId="264"/>
    <cellStyle name="Comma 2 4 12" xfId="265"/>
    <cellStyle name="Comma 2 4 13" xfId="266"/>
    <cellStyle name="Comma 2 4 14" xfId="267"/>
    <cellStyle name="Comma 2 4 15" xfId="268"/>
    <cellStyle name="Comma 2 4 2" xfId="41"/>
    <cellStyle name="Comma 2 4 2 10" xfId="269"/>
    <cellStyle name="Comma 2 4 2 11" xfId="270"/>
    <cellStyle name="Comma 2 4 2 12" xfId="271"/>
    <cellStyle name="Comma 2 4 2 13" xfId="272"/>
    <cellStyle name="Comma 2 4 2 14" xfId="273"/>
    <cellStyle name="Comma 2 4 2 2" xfId="42"/>
    <cellStyle name="Comma 2 4 2 2 2" xfId="43"/>
    <cellStyle name="Comma 2 4 2 2 2 2" xfId="535"/>
    <cellStyle name="Comma 2 4 2 2 3" xfId="536"/>
    <cellStyle name="Comma 2 4 2 3" xfId="44"/>
    <cellStyle name="Comma 2 4 2 3 2" xfId="537"/>
    <cellStyle name="Comma 2 4 2 4" xfId="45"/>
    <cellStyle name="Comma 2 4 2 4 2" xfId="538"/>
    <cellStyle name="Comma 2 4 2 5" xfId="274"/>
    <cellStyle name="Comma 2 4 2 6" xfId="275"/>
    <cellStyle name="Comma 2 4 2 7" xfId="276"/>
    <cellStyle name="Comma 2 4 2 8" xfId="277"/>
    <cellStyle name="Comma 2 4 2 9" xfId="278"/>
    <cellStyle name="Comma 2 4 3" xfId="46"/>
    <cellStyle name="Comma 2 4 3 2" xfId="47"/>
    <cellStyle name="Comma 2 4 3 2 2" xfId="539"/>
    <cellStyle name="Comma 2 4 3 3" xfId="540"/>
    <cellStyle name="Comma 2 4 4" xfId="48"/>
    <cellStyle name="Comma 2 4 4 2" xfId="541"/>
    <cellStyle name="Comma 2 4 5" xfId="49"/>
    <cellStyle name="Comma 2 4 5 2" xfId="542"/>
    <cellStyle name="Comma 2 4 6" xfId="279"/>
    <cellStyle name="Comma 2 4 7" xfId="280"/>
    <cellStyle name="Comma 2 4 8" xfId="281"/>
    <cellStyle name="Comma 2 4 9" xfId="282"/>
    <cellStyle name="Comma 2 5" xfId="50"/>
    <cellStyle name="Comma 2 5 10" xfId="283"/>
    <cellStyle name="Comma 2 5 11" xfId="284"/>
    <cellStyle name="Comma 2 5 12" xfId="285"/>
    <cellStyle name="Comma 2 5 13" xfId="286"/>
    <cellStyle name="Comma 2 5 14" xfId="287"/>
    <cellStyle name="Comma 2 5 2" xfId="51"/>
    <cellStyle name="Comma 2 5 2 2" xfId="52"/>
    <cellStyle name="Comma 2 5 2 2 2" xfId="543"/>
    <cellStyle name="Comma 2 5 2 3" xfId="544"/>
    <cellStyle name="Comma 2 5 3" xfId="53"/>
    <cellStyle name="Comma 2 5 3 2" xfId="545"/>
    <cellStyle name="Comma 2 5 4" xfId="54"/>
    <cellStyle name="Comma 2 5 4 2" xfId="546"/>
    <cellStyle name="Comma 2 5 5" xfId="288"/>
    <cellStyle name="Comma 2 5 6" xfId="289"/>
    <cellStyle name="Comma 2 5 7" xfId="290"/>
    <cellStyle name="Comma 2 5 8" xfId="291"/>
    <cellStyle name="Comma 2 5 9" xfId="292"/>
    <cellStyle name="Comma 2 6" xfId="55"/>
    <cellStyle name="Comma 2 6 2" xfId="56"/>
    <cellStyle name="Comma 2 6 2 2" xfId="547"/>
    <cellStyle name="Comma 2 6 3" xfId="548"/>
    <cellStyle name="Comma 2 7" xfId="57"/>
    <cellStyle name="Comma 2 7 2" xfId="549"/>
    <cellStyle name="Comma 2 8" xfId="58"/>
    <cellStyle name="Comma 2 8 2" xfId="550"/>
    <cellStyle name="Comma 2 9" xfId="59"/>
    <cellStyle name="Comma 2 9 2" xfId="551"/>
    <cellStyle name="Comma 3" xfId="60"/>
    <cellStyle name="Comma 3 2" xfId="61"/>
    <cellStyle name="Comma 3 2 2" xfId="552"/>
    <cellStyle name="Comma 3 3" xfId="62"/>
    <cellStyle name="Comma 3 3 2" xfId="553"/>
    <cellStyle name="Comma 3 4" xfId="63"/>
    <cellStyle name="Comma 3 4 2" xfId="554"/>
    <cellStyle name="Comma 3 5" xfId="64"/>
    <cellStyle name="Comma 3 5 2" xfId="555"/>
    <cellStyle name="Comma 3 6" xfId="556"/>
    <cellStyle name="Comma 3 7" xfId="557"/>
    <cellStyle name="Comma 4" xfId="65"/>
    <cellStyle name="Comma 4 10" xfId="293"/>
    <cellStyle name="Comma 4 11" xfId="294"/>
    <cellStyle name="Comma 4 12" xfId="295"/>
    <cellStyle name="Comma 4 13" xfId="296"/>
    <cellStyle name="Comma 4 14" xfId="297"/>
    <cellStyle name="Comma 4 15" xfId="298"/>
    <cellStyle name="Comma 4 2" xfId="66"/>
    <cellStyle name="Comma 4 2 2" xfId="67"/>
    <cellStyle name="Comma 4 2 2 2" xfId="558"/>
    <cellStyle name="Comma 4 2 3" xfId="559"/>
    <cellStyle name="Comma 4 2 4" xfId="560"/>
    <cellStyle name="Comma 4 3" xfId="68"/>
    <cellStyle name="Comma 4 3 2" xfId="561"/>
    <cellStyle name="Comma 4 4" xfId="69"/>
    <cellStyle name="Comma 4 4 2" xfId="562"/>
    <cellStyle name="Comma 4 5" xfId="70"/>
    <cellStyle name="Comma 4 5 2" xfId="563"/>
    <cellStyle name="Comma 4 6" xfId="299"/>
    <cellStyle name="Comma 4 7" xfId="300"/>
    <cellStyle name="Comma 4 8" xfId="301"/>
    <cellStyle name="Comma 4 9" xfId="302"/>
    <cellStyle name="Comma 5" xfId="71"/>
    <cellStyle name="Comma 5 2" xfId="564"/>
    <cellStyle name="Comma 5 3" xfId="565"/>
    <cellStyle name="Comma 6" xfId="72"/>
    <cellStyle name="Comma 6 2" xfId="566"/>
    <cellStyle name="Comma 6 3" xfId="567"/>
    <cellStyle name="MAND_x000d_CHECK.COMMAND_x000e_RENAME.COMMAND_x0008_SHOW.BAR_x000b_DELETE.MENU_x000e_DELETE.COMMAND_x000e_GET.CHA" xfId="3"/>
    <cellStyle name="Normal" xfId="0" builtinId="0"/>
    <cellStyle name="Normal 10" xfId="73"/>
    <cellStyle name="Normal 10 2" xfId="568"/>
    <cellStyle name="Normal 11" xfId="74"/>
    <cellStyle name="Normal 11 2" xfId="569"/>
    <cellStyle name="Normal 12" xfId="75"/>
    <cellStyle name="Normal 12 2" xfId="570"/>
    <cellStyle name="Normal 13" xfId="76"/>
    <cellStyle name="Normal 13 2" xfId="571"/>
    <cellStyle name="Normal 14" xfId="303"/>
    <cellStyle name="Normal 15" xfId="304"/>
    <cellStyle name="Normal 16" xfId="305"/>
    <cellStyle name="Normal 2" xfId="4"/>
    <cellStyle name="Normal 2 10" xfId="306"/>
    <cellStyle name="Normal 2 11" xfId="307"/>
    <cellStyle name="Normal 2 12" xfId="308"/>
    <cellStyle name="Normal 2 13" xfId="309"/>
    <cellStyle name="Normal 2 14" xfId="310"/>
    <cellStyle name="Normal 2 15" xfId="311"/>
    <cellStyle name="Normal 2 16" xfId="312"/>
    <cellStyle name="Normal 2 17" xfId="313"/>
    <cellStyle name="Normal 2 2" xfId="77"/>
    <cellStyle name="Normal 2 2 10" xfId="314"/>
    <cellStyle name="Normal 2 2 11" xfId="315"/>
    <cellStyle name="Normal 2 2 12" xfId="316"/>
    <cellStyle name="Normal 2 2 13" xfId="317"/>
    <cellStyle name="Normal 2 2 14" xfId="318"/>
    <cellStyle name="Normal 2 2 2" xfId="78"/>
    <cellStyle name="Normal 2 2 2 10" xfId="319"/>
    <cellStyle name="Normal 2 2 2 11" xfId="320"/>
    <cellStyle name="Normal 2 2 2 12" xfId="321"/>
    <cellStyle name="Normal 2 2 2 13" xfId="322"/>
    <cellStyle name="Normal 2 2 2 14" xfId="323"/>
    <cellStyle name="Normal 2 2 2 2" xfId="79"/>
    <cellStyle name="Normal 2 2 2 2 2" xfId="80"/>
    <cellStyle name="Normal 2 2 2 2 2 2" xfId="572"/>
    <cellStyle name="Normal 2 2 2 2 3" xfId="573"/>
    <cellStyle name="Normal 2 2 2 3" xfId="81"/>
    <cellStyle name="Normal 2 2 2 3 2" xfId="574"/>
    <cellStyle name="Normal 2 2 2 4" xfId="82"/>
    <cellStyle name="Normal 2 2 2 4 2" xfId="575"/>
    <cellStyle name="Normal 2 2 2 5" xfId="324"/>
    <cellStyle name="Normal 2 2 2 6" xfId="325"/>
    <cellStyle name="Normal 2 2 2 7" xfId="326"/>
    <cellStyle name="Normal 2 2 2 8" xfId="327"/>
    <cellStyle name="Normal 2 2 2 9" xfId="328"/>
    <cellStyle name="Normal 2 2 3" xfId="83"/>
    <cellStyle name="Normal 2 2 3 2" xfId="84"/>
    <cellStyle name="Normal 2 2 3 2 2" xfId="576"/>
    <cellStyle name="Normal 2 2 3 3" xfId="577"/>
    <cellStyle name="Normal 2 2 4" xfId="85"/>
    <cellStyle name="Normal 2 2 4 2" xfId="578"/>
    <cellStyle name="Normal 2 2 5" xfId="329"/>
    <cellStyle name="Normal 2 2 6" xfId="330"/>
    <cellStyle name="Normal 2 2 7" xfId="331"/>
    <cellStyle name="Normal 2 2 8" xfId="332"/>
    <cellStyle name="Normal 2 2 9" xfId="333"/>
    <cellStyle name="Normal 2 3" xfId="86"/>
    <cellStyle name="Normal 2 3 10" xfId="334"/>
    <cellStyle name="Normal 2 3 11" xfId="335"/>
    <cellStyle name="Normal 2 3 12" xfId="336"/>
    <cellStyle name="Normal 2 3 13" xfId="337"/>
    <cellStyle name="Normal 2 3 14" xfId="338"/>
    <cellStyle name="Normal 2 3 15" xfId="339"/>
    <cellStyle name="Normal 2 3 2" xfId="87"/>
    <cellStyle name="Normal 2 3 2 10" xfId="340"/>
    <cellStyle name="Normal 2 3 2 11" xfId="341"/>
    <cellStyle name="Normal 2 3 2 12" xfId="342"/>
    <cellStyle name="Normal 2 3 2 13" xfId="343"/>
    <cellStyle name="Normal 2 3 2 14" xfId="344"/>
    <cellStyle name="Normal 2 3 2 2" xfId="88"/>
    <cellStyle name="Normal 2 3 2 2 2" xfId="89"/>
    <cellStyle name="Normal 2 3 2 2 2 2" xfId="579"/>
    <cellStyle name="Normal 2 3 2 2 3" xfId="580"/>
    <cellStyle name="Normal 2 3 2 3" xfId="90"/>
    <cellStyle name="Normal 2 3 2 3 2" xfId="581"/>
    <cellStyle name="Normal 2 3 2 4" xfId="91"/>
    <cellStyle name="Normal 2 3 2 4 2" xfId="582"/>
    <cellStyle name="Normal 2 3 2 5" xfId="345"/>
    <cellStyle name="Normal 2 3 2 6" xfId="346"/>
    <cellStyle name="Normal 2 3 2 7" xfId="347"/>
    <cellStyle name="Normal 2 3 2 8" xfId="348"/>
    <cellStyle name="Normal 2 3 2 9" xfId="349"/>
    <cellStyle name="Normal 2 3 3" xfId="92"/>
    <cellStyle name="Normal 2 3 3 2" xfId="93"/>
    <cellStyle name="Normal 2 3 3 2 2" xfId="583"/>
    <cellStyle name="Normal 2 3 3 3" xfId="584"/>
    <cellStyle name="Normal 2 3 4" xfId="94"/>
    <cellStyle name="Normal 2 3 4 2" xfId="585"/>
    <cellStyle name="Normal 2 3 5" xfId="95"/>
    <cellStyle name="Normal 2 3 5 2" xfId="586"/>
    <cellStyle name="Normal 2 3 6" xfId="350"/>
    <cellStyle name="Normal 2 3 7" xfId="351"/>
    <cellStyle name="Normal 2 3 8" xfId="352"/>
    <cellStyle name="Normal 2 3 9" xfId="353"/>
    <cellStyle name="Normal 2 4" xfId="96"/>
    <cellStyle name="Normal 2 4 10" xfId="354"/>
    <cellStyle name="Normal 2 4 11" xfId="355"/>
    <cellStyle name="Normal 2 4 12" xfId="356"/>
    <cellStyle name="Normal 2 4 13" xfId="357"/>
    <cellStyle name="Normal 2 4 14" xfId="358"/>
    <cellStyle name="Normal 2 4 15" xfId="359"/>
    <cellStyle name="Normal 2 4 2" xfId="97"/>
    <cellStyle name="Normal 2 4 2 10" xfId="360"/>
    <cellStyle name="Normal 2 4 2 11" xfId="361"/>
    <cellStyle name="Normal 2 4 2 12" xfId="362"/>
    <cellStyle name="Normal 2 4 2 13" xfId="363"/>
    <cellStyle name="Normal 2 4 2 14" xfId="364"/>
    <cellStyle name="Normal 2 4 2 2" xfId="98"/>
    <cellStyle name="Normal 2 4 2 2 2" xfId="99"/>
    <cellStyle name="Normal 2 4 2 2 2 2" xfId="587"/>
    <cellStyle name="Normal 2 4 2 2 3" xfId="588"/>
    <cellStyle name="Normal 2 4 2 3" xfId="100"/>
    <cellStyle name="Normal 2 4 2 3 2" xfId="589"/>
    <cellStyle name="Normal 2 4 2 4" xfId="101"/>
    <cellStyle name="Normal 2 4 2 4 2" xfId="590"/>
    <cellStyle name="Normal 2 4 2 5" xfId="365"/>
    <cellStyle name="Normal 2 4 2 6" xfId="366"/>
    <cellStyle name="Normal 2 4 2 7" xfId="367"/>
    <cellStyle name="Normal 2 4 2 8" xfId="368"/>
    <cellStyle name="Normal 2 4 2 9" xfId="369"/>
    <cellStyle name="Normal 2 4 3" xfId="102"/>
    <cellStyle name="Normal 2 4 3 2" xfId="103"/>
    <cellStyle name="Normal 2 4 3 2 2" xfId="591"/>
    <cellStyle name="Normal 2 4 3 3" xfId="592"/>
    <cellStyle name="Normal 2 4 4" xfId="104"/>
    <cellStyle name="Normal 2 4 4 2" xfId="593"/>
    <cellStyle name="Normal 2 4 5" xfId="105"/>
    <cellStyle name="Normal 2 4 5 2" xfId="594"/>
    <cellStyle name="Normal 2 4 6" xfId="370"/>
    <cellStyle name="Normal 2 4 7" xfId="371"/>
    <cellStyle name="Normal 2 4 8" xfId="372"/>
    <cellStyle name="Normal 2 4 9" xfId="373"/>
    <cellStyle name="Normal 2 5" xfId="106"/>
    <cellStyle name="Normal 2 5 10" xfId="374"/>
    <cellStyle name="Normal 2 5 11" xfId="375"/>
    <cellStyle name="Normal 2 5 12" xfId="376"/>
    <cellStyle name="Normal 2 5 13" xfId="377"/>
    <cellStyle name="Normal 2 5 14" xfId="378"/>
    <cellStyle name="Normal 2 5 2" xfId="107"/>
    <cellStyle name="Normal 2 5 2 2" xfId="108"/>
    <cellStyle name="Normal 2 5 2 2 2" xfId="595"/>
    <cellStyle name="Normal 2 5 2 3" xfId="596"/>
    <cellStyle name="Normal 2 5 3" xfId="109"/>
    <cellStyle name="Normal 2 5 3 2" xfId="597"/>
    <cellStyle name="Normal 2 5 4" xfId="110"/>
    <cellStyle name="Normal 2 5 4 2" xfId="598"/>
    <cellStyle name="Normal 2 5 5" xfId="379"/>
    <cellStyle name="Normal 2 5 6" xfId="380"/>
    <cellStyle name="Normal 2 5 7" xfId="381"/>
    <cellStyle name="Normal 2 5 8" xfId="382"/>
    <cellStyle name="Normal 2 5 9" xfId="383"/>
    <cellStyle name="Normal 2 6" xfId="111"/>
    <cellStyle name="Normal 2 6 2" xfId="112"/>
    <cellStyle name="Normal 2 6 2 2" xfId="599"/>
    <cellStyle name="Normal 2 6 3" xfId="600"/>
    <cellStyle name="Normal 2 7" xfId="113"/>
    <cellStyle name="Normal 2 7 2" xfId="601"/>
    <cellStyle name="Normal 2 8" xfId="384"/>
    <cellStyle name="Normal 2 9" xfId="385"/>
    <cellStyle name="Normal 3" xfId="114"/>
    <cellStyle name="Normal 3 10" xfId="386"/>
    <cellStyle name="Normal 3 11" xfId="387"/>
    <cellStyle name="Normal 3 12" xfId="388"/>
    <cellStyle name="Normal 3 13" xfId="389"/>
    <cellStyle name="Normal 3 14" xfId="390"/>
    <cellStyle name="Normal 3 15" xfId="391"/>
    <cellStyle name="Normal 3 16" xfId="392"/>
    <cellStyle name="Normal 3 17" xfId="393"/>
    <cellStyle name="Normal 3 18" xfId="394"/>
    <cellStyle name="Normal 3 19" xfId="395"/>
    <cellStyle name="Normal 3 2" xfId="5"/>
    <cellStyle name="Normal 3 2 10" xfId="396"/>
    <cellStyle name="Normal 3 2 11" xfId="397"/>
    <cellStyle name="Normal 3 2 12" xfId="398"/>
    <cellStyle name="Normal 3 2 13" xfId="399"/>
    <cellStyle name="Normal 3 2 14" xfId="400"/>
    <cellStyle name="Normal 3 2 2" xfId="115"/>
    <cellStyle name="Normal 3 2 2 10" xfId="401"/>
    <cellStyle name="Normal 3 2 2 11" xfId="402"/>
    <cellStyle name="Normal 3 2 2 12" xfId="403"/>
    <cellStyle name="Normal 3 2 2 13" xfId="404"/>
    <cellStyle name="Normal 3 2 2 14" xfId="405"/>
    <cellStyle name="Normal 3 2 2 2" xfId="116"/>
    <cellStyle name="Normal 3 2 2 2 2" xfId="117"/>
    <cellStyle name="Normal 3 2 2 2 2 2" xfId="602"/>
    <cellStyle name="Normal 3 2 2 2 3" xfId="603"/>
    <cellStyle name="Normal 3 2 2 3" xfId="118"/>
    <cellStyle name="Normal 3 2 2 3 2" xfId="604"/>
    <cellStyle name="Normal 3 2 2 4" xfId="119"/>
    <cellStyle name="Normal 3 2 2 4 2" xfId="605"/>
    <cellStyle name="Normal 3 2 2 5" xfId="406"/>
    <cellStyle name="Normal 3 2 2 6" xfId="407"/>
    <cellStyle name="Normal 3 2 2 7" xfId="408"/>
    <cellStyle name="Normal 3 2 2 8" xfId="409"/>
    <cellStyle name="Normal 3 2 2 9" xfId="410"/>
    <cellStyle name="Normal 3 2 3" xfId="120"/>
    <cellStyle name="Normal 3 2 3 2" xfId="121"/>
    <cellStyle name="Normal 3 2 3 2 2" xfId="606"/>
    <cellStyle name="Normal 3 2 3 3" xfId="607"/>
    <cellStyle name="Normal 3 2 4" xfId="122"/>
    <cellStyle name="Normal 3 2 4 2" xfId="608"/>
    <cellStyle name="Normal 3 2 5" xfId="411"/>
    <cellStyle name="Normal 3 2 6" xfId="412"/>
    <cellStyle name="Normal 3 2 7" xfId="413"/>
    <cellStyle name="Normal 3 2 8" xfId="414"/>
    <cellStyle name="Normal 3 2 9" xfId="415"/>
    <cellStyle name="Normal 3 3" xfId="123"/>
    <cellStyle name="Normal 3 3 10" xfId="416"/>
    <cellStyle name="Normal 3 3 11" xfId="417"/>
    <cellStyle name="Normal 3 3 12" xfId="418"/>
    <cellStyle name="Normal 3 3 13" xfId="419"/>
    <cellStyle name="Normal 3 3 14" xfId="420"/>
    <cellStyle name="Normal 3 3 15" xfId="421"/>
    <cellStyle name="Normal 3 3 2" xfId="124"/>
    <cellStyle name="Normal 3 3 2 10" xfId="422"/>
    <cellStyle name="Normal 3 3 2 11" xfId="423"/>
    <cellStyle name="Normal 3 3 2 12" xfId="424"/>
    <cellStyle name="Normal 3 3 2 13" xfId="425"/>
    <cellStyle name="Normal 3 3 2 14" xfId="426"/>
    <cellStyle name="Normal 3 3 2 2" xfId="125"/>
    <cellStyle name="Normal 3 3 2 2 2" xfId="126"/>
    <cellStyle name="Normal 3 3 2 2 2 2" xfId="609"/>
    <cellStyle name="Normal 3 3 2 2 3" xfId="610"/>
    <cellStyle name="Normal 3 3 2 3" xfId="127"/>
    <cellStyle name="Normal 3 3 2 3 2" xfId="611"/>
    <cellStyle name="Normal 3 3 2 4" xfId="128"/>
    <cellStyle name="Normal 3 3 2 4 2" xfId="612"/>
    <cellStyle name="Normal 3 3 2 5" xfId="427"/>
    <cellStyle name="Normal 3 3 2 6" xfId="428"/>
    <cellStyle name="Normal 3 3 2 7" xfId="429"/>
    <cellStyle name="Normal 3 3 2 8" xfId="430"/>
    <cellStyle name="Normal 3 3 2 9" xfId="431"/>
    <cellStyle name="Normal 3 3 3" xfId="129"/>
    <cellStyle name="Normal 3 3 3 2" xfId="130"/>
    <cellStyle name="Normal 3 3 3 2 2" xfId="613"/>
    <cellStyle name="Normal 3 3 3 3" xfId="614"/>
    <cellStyle name="Normal 3 3 4" xfId="131"/>
    <cellStyle name="Normal 3 3 4 2" xfId="615"/>
    <cellStyle name="Normal 3 3 5" xfId="132"/>
    <cellStyle name="Normal 3 3 5 2" xfId="616"/>
    <cellStyle name="Normal 3 3 6" xfId="432"/>
    <cellStyle name="Normal 3 3 7" xfId="433"/>
    <cellStyle name="Normal 3 3 8" xfId="434"/>
    <cellStyle name="Normal 3 3 9" xfId="435"/>
    <cellStyle name="Normal 3 4" xfId="133"/>
    <cellStyle name="Normal 3 4 10" xfId="436"/>
    <cellStyle name="Normal 3 4 11" xfId="437"/>
    <cellStyle name="Normal 3 4 12" xfId="438"/>
    <cellStyle name="Normal 3 4 13" xfId="439"/>
    <cellStyle name="Normal 3 4 14" xfId="440"/>
    <cellStyle name="Normal 3 4 15" xfId="441"/>
    <cellStyle name="Normal 3 4 2" xfId="134"/>
    <cellStyle name="Normal 3 4 2 10" xfId="442"/>
    <cellStyle name="Normal 3 4 2 11" xfId="443"/>
    <cellStyle name="Normal 3 4 2 12" xfId="444"/>
    <cellStyle name="Normal 3 4 2 13" xfId="445"/>
    <cellStyle name="Normal 3 4 2 14" xfId="446"/>
    <cellStyle name="Normal 3 4 2 2" xfId="135"/>
    <cellStyle name="Normal 3 4 2 2 2" xfId="136"/>
    <cellStyle name="Normal 3 4 2 2 2 2" xfId="617"/>
    <cellStyle name="Normal 3 4 2 2 3" xfId="618"/>
    <cellStyle name="Normal 3 4 2 3" xfId="137"/>
    <cellStyle name="Normal 3 4 2 3 2" xfId="619"/>
    <cellStyle name="Normal 3 4 2 4" xfId="138"/>
    <cellStyle name="Normal 3 4 2 4 2" xfId="620"/>
    <cellStyle name="Normal 3 4 2 5" xfId="447"/>
    <cellStyle name="Normal 3 4 2 6" xfId="448"/>
    <cellStyle name="Normal 3 4 2 7" xfId="449"/>
    <cellStyle name="Normal 3 4 2 8" xfId="450"/>
    <cellStyle name="Normal 3 4 2 9" xfId="451"/>
    <cellStyle name="Normal 3 4 3" xfId="139"/>
    <cellStyle name="Normal 3 4 3 2" xfId="140"/>
    <cellStyle name="Normal 3 4 3 2 2" xfId="621"/>
    <cellStyle name="Normal 3 4 3 3" xfId="622"/>
    <cellStyle name="Normal 3 4 4" xfId="141"/>
    <cellStyle name="Normal 3 4 4 2" xfId="623"/>
    <cellStyle name="Normal 3 4 5" xfId="142"/>
    <cellStyle name="Normal 3 4 5 2" xfId="624"/>
    <cellStyle name="Normal 3 4 6" xfId="452"/>
    <cellStyle name="Normal 3 4 7" xfId="453"/>
    <cellStyle name="Normal 3 4 8" xfId="454"/>
    <cellStyle name="Normal 3 4 9" xfId="455"/>
    <cellStyle name="Normal 3 5" xfId="143"/>
    <cellStyle name="Normal 3 5 10" xfId="456"/>
    <cellStyle name="Normal 3 5 11" xfId="457"/>
    <cellStyle name="Normal 3 5 12" xfId="458"/>
    <cellStyle name="Normal 3 5 13" xfId="459"/>
    <cellStyle name="Normal 3 5 14" xfId="460"/>
    <cellStyle name="Normal 3 5 2" xfId="144"/>
    <cellStyle name="Normal 3 5 2 2" xfId="145"/>
    <cellStyle name="Normal 3 5 2 2 2" xfId="625"/>
    <cellStyle name="Normal 3 5 2 3" xfId="626"/>
    <cellStyle name="Normal 3 5 3" xfId="146"/>
    <cellStyle name="Normal 3 5 3 2" xfId="627"/>
    <cellStyle name="Normal 3 5 4" xfId="147"/>
    <cellStyle name="Normal 3 5 4 2" xfId="628"/>
    <cellStyle name="Normal 3 5 5" xfId="461"/>
    <cellStyle name="Normal 3 5 6" xfId="462"/>
    <cellStyle name="Normal 3 5 7" xfId="463"/>
    <cellStyle name="Normal 3 5 8" xfId="464"/>
    <cellStyle name="Normal 3 5 9" xfId="465"/>
    <cellStyle name="Normal 3 6" xfId="148"/>
    <cellStyle name="Normal 3 6 2" xfId="149"/>
    <cellStyle name="Normal 3 6 2 2" xfId="629"/>
    <cellStyle name="Normal 3 6 3" xfId="630"/>
    <cellStyle name="Normal 3 7" xfId="150"/>
    <cellStyle name="Normal 3 8" xfId="151"/>
    <cellStyle name="Normal 3 8 2" xfId="631"/>
    <cellStyle name="Normal 3 9" xfId="152"/>
    <cellStyle name="Normal 3 9 2" xfId="632"/>
    <cellStyle name="Normal 4" xfId="153"/>
    <cellStyle name="Normal 4 2" xfId="154"/>
    <cellStyle name="Normal 4 3" xfId="155"/>
    <cellStyle name="Normal 4 3 2" xfId="633"/>
    <cellStyle name="Normal 4 4" xfId="634"/>
    <cellStyle name="Normal 5" xfId="156"/>
    <cellStyle name="Normal 5 2" xfId="635"/>
    <cellStyle name="Normal 5 3" xfId="657"/>
    <cellStyle name="Normal 6" xfId="157"/>
    <cellStyle name="Normal 6 10" xfId="466"/>
    <cellStyle name="Normal 6 11" xfId="467"/>
    <cellStyle name="Normal 6 12" xfId="468"/>
    <cellStyle name="Normal 6 13" xfId="469"/>
    <cellStyle name="Normal 6 14" xfId="470"/>
    <cellStyle name="Normal 6 2" xfId="158"/>
    <cellStyle name="Normal 6 2 2" xfId="159"/>
    <cellStyle name="Normal 6 2 2 2" xfId="636"/>
    <cellStyle name="Normal 6 2 3" xfId="637"/>
    <cellStyle name="Normal 6 3" xfId="160"/>
    <cellStyle name="Normal 6 3 2" xfId="638"/>
    <cellStyle name="Normal 6 4" xfId="161"/>
    <cellStyle name="Normal 6 4 2" xfId="639"/>
    <cellStyle name="Normal 6 5" xfId="471"/>
    <cellStyle name="Normal 6 6" xfId="472"/>
    <cellStyle name="Normal 6 7" xfId="473"/>
    <cellStyle name="Normal 6 8" xfId="474"/>
    <cellStyle name="Normal 6 9" xfId="475"/>
    <cellStyle name="Normal 7" xfId="162"/>
    <cellStyle name="Normal 7 10" xfId="476"/>
    <cellStyle name="Normal 7 11" xfId="477"/>
    <cellStyle name="Normal 7 12" xfId="478"/>
    <cellStyle name="Normal 7 13" xfId="479"/>
    <cellStyle name="Normal 7 14" xfId="480"/>
    <cellStyle name="Normal 7 2" xfId="163"/>
    <cellStyle name="Normal 7 2 2" xfId="164"/>
    <cellStyle name="Normal 7 2 2 2" xfId="640"/>
    <cellStyle name="Normal 7 2 3" xfId="641"/>
    <cellStyle name="Normal 7 3" xfId="165"/>
    <cellStyle name="Normal 7 3 2" xfId="642"/>
    <cellStyle name="Normal 7 4" xfId="166"/>
    <cellStyle name="Normal 7 4 2" xfId="643"/>
    <cellStyle name="Normal 7 5" xfId="481"/>
    <cellStyle name="Normal 7 6" xfId="482"/>
    <cellStyle name="Normal 7 7" xfId="483"/>
    <cellStyle name="Normal 7 8" xfId="484"/>
    <cellStyle name="Normal 7 9" xfId="485"/>
    <cellStyle name="Normal 8" xfId="167"/>
    <cellStyle name="Normal 8 2" xfId="7"/>
    <cellStyle name="Normal 9" xfId="168"/>
    <cellStyle name="Normal 9 2" xfId="169"/>
    <cellStyle name="Normal 9 2 2" xfId="644"/>
    <cellStyle name="Normal 9 3" xfId="645"/>
    <cellStyle name="Normal_Segment" xfId="212"/>
    <cellStyle name="Normal_Sheet1" xfId="2"/>
    <cellStyle name="Note 2" xfId="170"/>
    <cellStyle name="Note 2 2" xfId="646"/>
    <cellStyle name="Note 3" xfId="171"/>
    <cellStyle name="Note 3 2" xfId="647"/>
    <cellStyle name="Percent 2" xfId="172"/>
    <cellStyle name="Percent 2 2" xfId="648"/>
    <cellStyle name="Percent 3" xfId="8"/>
    <cellStyle name="Percent 4" xfId="173"/>
    <cellStyle name="Percent 4 10" xfId="486"/>
    <cellStyle name="Percent 4 11" xfId="487"/>
    <cellStyle name="Percent 4 12" xfId="488"/>
    <cellStyle name="Percent 4 13" xfId="489"/>
    <cellStyle name="Percent 4 14" xfId="490"/>
    <cellStyle name="Percent 4 2" xfId="174"/>
    <cellStyle name="Percent 4 2 2" xfId="175"/>
    <cellStyle name="Percent 4 2 2 2" xfId="649"/>
    <cellStyle name="Percent 4 2 3" xfId="650"/>
    <cellStyle name="Percent 4 3" xfId="176"/>
    <cellStyle name="Percent 4 3 2" xfId="651"/>
    <cellStyle name="Percent 4 4" xfId="177"/>
    <cellStyle name="Percent 4 4 2" xfId="652"/>
    <cellStyle name="Percent 4 5" xfId="491"/>
    <cellStyle name="Percent 4 6" xfId="492"/>
    <cellStyle name="Percent 4 7" xfId="493"/>
    <cellStyle name="Percent 4 8" xfId="494"/>
    <cellStyle name="Percent 4 9" xfId="495"/>
    <cellStyle name="SAPBorder" xfId="178"/>
    <cellStyle name="SAPDataCell" xfId="179"/>
    <cellStyle name="SAPDataTotalCell" xfId="180"/>
    <cellStyle name="SAPDimensionCell" xfId="181"/>
    <cellStyle name="SAPEditableDataCell" xfId="182"/>
    <cellStyle name="SAPEditableDataTotalCell" xfId="183"/>
    <cellStyle name="SAPEmphasized" xfId="184"/>
    <cellStyle name="SAPEmphasizedTotal" xfId="185"/>
    <cellStyle name="SAPExceptionLevel1" xfId="186"/>
    <cellStyle name="SAPExceptionLevel2" xfId="187"/>
    <cellStyle name="SAPExceptionLevel3" xfId="188"/>
    <cellStyle name="SAPExceptionLevel4" xfId="189"/>
    <cellStyle name="SAPExceptionLevel5" xfId="190"/>
    <cellStyle name="SAPExceptionLevel6" xfId="191"/>
    <cellStyle name="SAPExceptionLevel7" xfId="192"/>
    <cellStyle name="SAPExceptionLevel8" xfId="193"/>
    <cellStyle name="SAPExceptionLevel9" xfId="194"/>
    <cellStyle name="SAPHierarchyCell0" xfId="195"/>
    <cellStyle name="SAPHierarchyCell1" xfId="196"/>
    <cellStyle name="SAPHierarchyCell2" xfId="197"/>
    <cellStyle name="SAPHierarchyCell3" xfId="198"/>
    <cellStyle name="SAPHierarchyCell4" xfId="199"/>
    <cellStyle name="SAPLockedDataCell" xfId="200"/>
    <cellStyle name="SAPLockedDataTotalCell" xfId="201"/>
    <cellStyle name="SAPMemberCell" xfId="202"/>
    <cellStyle name="SAPMemberTotalCell" xfId="203"/>
    <cellStyle name="SAPReadonlyDataCell" xfId="204"/>
    <cellStyle name="SAPReadonlyDataTotalCell" xfId="205"/>
    <cellStyle name="Sum2" xfId="206"/>
    <cellStyle name="Sum2 2" xfId="207"/>
    <cellStyle name="Sum2 2 2" xfId="653"/>
    <cellStyle name="Sum2 3" xfId="654"/>
    <cellStyle name="tall" xfId="208"/>
    <cellStyle name="tall 2" xfId="209"/>
    <cellStyle name="tall 2 2" xfId="655"/>
    <cellStyle name="tall 3" xfId="656"/>
    <cellStyle name="Titt" xfId="210"/>
    <cellStyle name="top" xfId="211"/>
  </cellStyles>
  <dxfs count="266">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182878</xdr:rowOff>
    </xdr:from>
    <xdr:to>
      <xdr:col>4</xdr:col>
      <xdr:colOff>807720</xdr:colOff>
      <xdr:row>28</xdr:row>
      <xdr:rowOff>137160</xdr:rowOff>
    </xdr:to>
    <xdr:sp macro="" textlink="">
      <xdr:nvSpPr>
        <xdr:cNvPr id="2" name="TextBox 1"/>
        <xdr:cNvSpPr txBox="1"/>
      </xdr:nvSpPr>
      <xdr:spPr>
        <a:xfrm>
          <a:off x="0" y="472438"/>
          <a:ext cx="8580120" cy="47091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From 2018, Yara will change its presentation currency in the consolidated financial statements from Norwegian kroner (NOK) to US dollars (USD</a:t>
          </a:r>
          <a:r>
            <a:rPr lang="en-GB" sz="1100">
              <a:solidFill>
                <a:schemeClr val="dk1"/>
              </a:solidFill>
              <a:effectLst/>
              <a:latin typeface="+mn-lt"/>
              <a:ea typeface="+mn-ea"/>
              <a:cs typeface="+mn-cs"/>
            </a:rPr>
            <a:t>). The change is made to better reflect the underlying business of Yara as the fertilizer business is essentially a USD business,</a:t>
          </a:r>
          <a:r>
            <a:rPr lang="en-GB" sz="1100" baseline="0">
              <a:solidFill>
                <a:schemeClr val="dk1"/>
              </a:solidFill>
              <a:effectLst/>
              <a:latin typeface="+mn-lt"/>
              <a:ea typeface="+mn-ea"/>
              <a:cs typeface="+mn-cs"/>
            </a:rPr>
            <a:t> as also reflected in the reporting currency of other major companies in the industry. </a:t>
          </a:r>
          <a:r>
            <a:rPr lang="en-GB" sz="1100">
              <a:solidFill>
                <a:schemeClr val="dk1"/>
              </a:solidFill>
              <a:effectLst/>
              <a:latin typeface="+mn-lt"/>
              <a:ea typeface="+mn-ea"/>
              <a:cs typeface="+mn-cs"/>
            </a:rPr>
            <a:t> A change in presentation currency is a change in accounting policy which is accounted for retrospectively.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The financial statements, the segment information and the alternative performance measures have been restated for the period ending 31 December 2017 and for each of the four quarters in 2017, together with the statement of financial position as of 31 December 2016. The following procedures have been used:</a:t>
          </a:r>
          <a:br>
            <a:rPr lang="en-GB" sz="1100">
              <a:solidFill>
                <a:schemeClr val="dk1"/>
              </a:solidFill>
              <a:effectLst/>
              <a:latin typeface="+mn-lt"/>
              <a:ea typeface="+mn-ea"/>
              <a:cs typeface="+mn-cs"/>
            </a:rPr>
          </a:br>
          <a:endParaRPr lang="en-US" sz="1100">
            <a:solidFill>
              <a:schemeClr val="dk1"/>
            </a:solidFill>
            <a:effectLst/>
            <a:latin typeface="+mn-lt"/>
            <a:ea typeface="+mn-ea"/>
            <a:cs typeface="+mn-cs"/>
          </a:endParaRPr>
        </a:p>
        <a:p>
          <a:pPr lvl="0"/>
          <a:r>
            <a:rPr lang="en-GB" sz="1100">
              <a:solidFill>
                <a:schemeClr val="dk1"/>
              </a:solidFill>
              <a:effectLst/>
              <a:latin typeface="+mn-lt"/>
              <a:ea typeface="+mn-ea"/>
              <a:cs typeface="+mn-cs"/>
            </a:rPr>
            <a:t>- The Group's assets and liabilities in non-USD currencies is translated into USD at the closing rates of exchange on the relevant balance sheet date; </a:t>
          </a:r>
        </a:p>
        <a:p>
          <a:pPr lvl="0"/>
          <a:endParaRPr lang="en-GB" sz="1100">
            <a:solidFill>
              <a:schemeClr val="dk1"/>
            </a:solidFill>
            <a:effectLst/>
            <a:latin typeface="+mn-lt"/>
            <a:ea typeface="+mn-ea"/>
            <a:cs typeface="+mn-cs"/>
          </a:endParaRPr>
        </a:p>
        <a:p>
          <a:pPr lvl="0"/>
          <a:r>
            <a:rPr lang="en-US" sz="1100">
              <a:solidFill>
                <a:schemeClr val="dk1"/>
              </a:solidFill>
              <a:effectLst/>
              <a:latin typeface="+mn-lt"/>
              <a:ea typeface="+mn-ea"/>
              <a:cs typeface="+mn-cs"/>
            </a:rPr>
            <a:t>- non-USD income and expenditure were translated at the average rates of exchange prevailing for the relevant month;</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 t</a:t>
          </a:r>
          <a:r>
            <a:rPr lang="en-GB" sz="1100">
              <a:solidFill>
                <a:schemeClr val="dk1"/>
              </a:solidFill>
              <a:effectLst/>
              <a:latin typeface="+mn-lt"/>
              <a:ea typeface="+mn-ea"/>
              <a:cs typeface="+mn-cs"/>
            </a:rPr>
            <a:t>he cumulative hedging and translation reserves were set to nil at 1 January 2004, the date of transition to IFRS, and these reserves have been restated on the basis that Yara has reported in USD since that date. Share capital, premium paid-in capital and the other reserves were translated at the historic rates prevailing at the Hydro/Yara demerger date 25 March 2004, and subsequent rates prevailing on the date of each transaction;</a:t>
          </a:r>
        </a:p>
        <a:p>
          <a:pPr lvl="0"/>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 upon the disposal of a foreign operation accumulated translation adjustments arising from currency movements between the Group’s presentation currency and the functional currency of the foreign operation are reclassified from equity to the income statement.  With the change in presentation currency, these accumulated currency gains or losses are being calculated based on USD rather than NOK. Since the functional currency of Yara International ASA is NOK and the presentation currency is USD, only disposals of foreign operations in other currencies than NOK and USD will, after the change of presentation currency, have currency gains or losses to be recognized in the income statement on disposal;									</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 t</a:t>
          </a:r>
          <a:r>
            <a:rPr lang="en-GB" sz="1100">
              <a:solidFill>
                <a:schemeClr val="dk1"/>
              </a:solidFill>
              <a:effectLst/>
              <a:latin typeface="+mn-lt"/>
              <a:ea typeface="+mn-ea"/>
              <a:cs typeface="+mn-cs"/>
            </a:rPr>
            <a:t>he established net investment hedge relationships are not impacted since neither the functional currency of</a:t>
          </a:r>
          <a:r>
            <a:rPr lang="en-GB" sz="1100" baseline="0">
              <a:solidFill>
                <a:schemeClr val="dk1"/>
              </a:solidFill>
              <a:effectLst/>
              <a:latin typeface="+mn-lt"/>
              <a:ea typeface="+mn-ea"/>
              <a:cs typeface="+mn-cs"/>
            </a:rPr>
            <a:t> the parent nor the related foreign operations have changed their functional currencies.</a:t>
          </a:r>
          <a:endParaRPr lang="nb-NO">
            <a:effectLst/>
          </a:endParaRPr>
        </a:p>
        <a:p>
          <a:pPr lvl="0"/>
          <a:r>
            <a:rPr lang="en-US" sz="1100">
              <a:solidFill>
                <a:schemeClr val="dk1"/>
              </a:solidFill>
              <a:effectLst/>
              <a:latin typeface="+mn-lt"/>
              <a:ea typeface="+mn-ea"/>
              <a:cs typeface="+mn-cs"/>
            </a:rPr>
            <a:t>									   All figures in this publication are unaudited.						 </a:t>
          </a:r>
        </a:p>
      </xdr:txBody>
    </xdr:sp>
    <xdr:clientData/>
  </xdr:twoCellAnchor>
  <xdr:twoCellAnchor>
    <xdr:from>
      <xdr:col>0</xdr:col>
      <xdr:colOff>0</xdr:colOff>
      <xdr:row>48</xdr:row>
      <xdr:rowOff>1</xdr:rowOff>
    </xdr:from>
    <xdr:to>
      <xdr:col>5</xdr:col>
      <xdr:colOff>209550</xdr:colOff>
      <xdr:row>54</xdr:row>
      <xdr:rowOff>28575</xdr:rowOff>
    </xdr:to>
    <xdr:sp macro="" textlink="">
      <xdr:nvSpPr>
        <xdr:cNvPr id="3" name="TextBox 2"/>
        <xdr:cNvSpPr txBox="1"/>
      </xdr:nvSpPr>
      <xdr:spPr>
        <a:xfrm>
          <a:off x="0" y="8534401"/>
          <a:ext cx="8972550" cy="11258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ysClr val="windowText" lastClr="000000"/>
              </a:solidFill>
            </a:rPr>
            <a:t>We have decided to present also the years 201</a:t>
          </a:r>
          <a:r>
            <a:rPr lang="en-US" sz="1100" baseline="0">
              <a:solidFill>
                <a:sysClr val="windowText" lastClr="000000"/>
              </a:solidFill>
            </a:rPr>
            <a:t>3 to 2016 in the table above, even though we are not presenting restated income statements for those years in this report, since five-year tables are presented on Yara's Investor Relations web page. </a:t>
          </a:r>
          <a:endParaRPr lang="en-US" sz="1100">
            <a:solidFill>
              <a:sysClr val="windowText" lastClr="000000"/>
            </a:solidFill>
          </a:endParaRPr>
        </a:p>
        <a:p>
          <a:endParaRPr lang="en-US" sz="1100">
            <a:solidFill>
              <a:sysClr val="windowText" lastClr="000000"/>
            </a:solidFill>
          </a:endParaRPr>
        </a:p>
        <a:p>
          <a:r>
            <a:rPr lang="en-US" sz="1100">
              <a:solidFill>
                <a:sysClr val="windowText" lastClr="000000"/>
              </a:solidFill>
            </a:rPr>
            <a:t>In 2016 and 2017 the</a:t>
          </a:r>
          <a:r>
            <a:rPr lang="en-US" sz="1100" baseline="0">
              <a:solidFill>
                <a:sysClr val="windowText" lastClr="000000"/>
              </a:solidFill>
            </a:rPr>
            <a:t> effects of  recalculating  the d</a:t>
          </a:r>
          <a:r>
            <a:rPr lang="en-GB" sz="1100">
              <a:solidFill>
                <a:sysClr val="windowText" lastClr="000000"/>
              </a:solidFill>
              <a:effectLst/>
              <a:latin typeface="+mn-lt"/>
              <a:ea typeface="+mn-ea"/>
              <a:cs typeface="+mn-cs"/>
            </a:rPr>
            <a:t>isposals of foreign operations based on USD rather than NOK was less</a:t>
          </a:r>
          <a:r>
            <a:rPr lang="en-GB" sz="1100" baseline="0">
              <a:solidFill>
                <a:sysClr val="windowText" lastClr="000000"/>
              </a:solidFill>
              <a:effectLst/>
              <a:latin typeface="+mn-lt"/>
              <a:ea typeface="+mn-ea"/>
              <a:cs typeface="+mn-cs"/>
            </a:rPr>
            <a:t> than USD 1 million. The restatement effect in 2015 is mainly  related to the sale of Growhow UK (associate) which had GBP as its functional currency. The restatement reflects the difference between a GBP/NOK accumulated translation difference and a GBP/USD translation difference. </a:t>
          </a:r>
          <a:endParaRPr lang="en-US" sz="1100">
            <a:solidFill>
              <a:sysClr val="windowText" lastClr="000000"/>
            </a:solidFill>
          </a:endParaRPr>
        </a:p>
      </xdr:txBody>
    </xdr:sp>
    <xdr:clientData/>
  </xdr:twoCellAnchor>
  <xdr:twoCellAnchor>
    <xdr:from>
      <xdr:col>0</xdr:col>
      <xdr:colOff>0</xdr:colOff>
      <xdr:row>87</xdr:row>
      <xdr:rowOff>0</xdr:rowOff>
    </xdr:from>
    <xdr:to>
      <xdr:col>5</xdr:col>
      <xdr:colOff>209550</xdr:colOff>
      <xdr:row>90</xdr:row>
      <xdr:rowOff>133350</xdr:rowOff>
    </xdr:to>
    <xdr:sp macro="" textlink="">
      <xdr:nvSpPr>
        <xdr:cNvPr id="4" name="TextBox 3"/>
        <xdr:cNvSpPr txBox="1"/>
      </xdr:nvSpPr>
      <xdr:spPr>
        <a:xfrm>
          <a:off x="0" y="5669280"/>
          <a:ext cx="8972550" cy="6819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ysClr val="windowText" lastClr="000000"/>
              </a:solidFill>
            </a:rPr>
            <a:t>Total equity is equal to the previously reported NOK equity,</a:t>
          </a:r>
          <a:r>
            <a:rPr lang="nb-NO" sz="1100" baseline="0">
              <a:solidFill>
                <a:sysClr val="windowText" lastClr="000000"/>
              </a:solidFill>
            </a:rPr>
            <a:t> translated at the closing rate at the end of each reporting period. The different components are restated to reflect the change in presentation currency from the implementation of IFRS in 2004 as described above.  </a:t>
          </a:r>
          <a:endParaRPr 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00547\no-osl-bya1\Financial_Reporting\Financial\Reporting\2.Quarterly\2009\2009-3Q\3Q%20Smart%20View%20200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inancial_Reporting\Financial\Reporting\2.Quarterly\2014\2014-Q4\No%20of%20shares%20incl%20stiftelsen.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Financial_Reporting\Financial\Private\AL\Monthly%20analysis\2014\12\122014%20Analyse%20VS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ancial_Reporting\Financial\Reporting\2.Quarterly\2014\2014-Q2\1Q%202013%20Smart%20View.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team.pulse.yara.com/Financial_Reporting/Financial/Reporting/2.Quarterly/2014/2014-Q2/1Q%202013%20Smart%20View.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inancial_Reporting\Financial\Reporting\2.Quarterly\2014\2014-Q4\1Q%202013%20Smart%20View.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1Q%202008%20Segm_quarters.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1Q%202016%20Segm_inf.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1Q%202016%20Interim%20statement%20of%20financial%20position.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1Q%202016%20Interim%20statement%20of%20income.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1Q%202016%20Note%207%20Inventor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V"/>
      <sheetName val="Proforma PL"/>
      <sheetName val="Proforma BS"/>
      <sheetName val="Comp Income"/>
      <sheetName val="Rec-EBITDA-IBT"/>
      <sheetName val="Rec EBITDA from OPI"/>
      <sheetName val="Rec EBITDA to IBT"/>
      <sheetName val="Rec OI to EBITDA to IBT"/>
      <sheetName val="Proforma SV PL"/>
      <sheetName val="Proforma SV BS"/>
    </sheetNames>
    <sheetDataSet>
      <sheetData sheetId="0">
        <row r="3">
          <cell r="C3" t="str">
            <v>YARA</v>
          </cell>
        </row>
      </sheetData>
      <sheetData sheetId="1"/>
      <sheetData sheetId="2"/>
      <sheetData sheetId="3"/>
      <sheetData sheetId="4"/>
      <sheetData sheetId="5"/>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sheetName val="2005"/>
      <sheetName val="2006"/>
      <sheetName val="2007"/>
      <sheetName val="Process"/>
      <sheetName val="07-08-09-10-11-12-13-14"/>
      <sheetName val="Summary"/>
      <sheetName val="L12M 3Q2005"/>
      <sheetName val="Quarter help"/>
    </sheetNames>
    <sheetDataSet>
      <sheetData sheetId="0"/>
      <sheetData sheetId="1"/>
      <sheetData sheetId="2"/>
      <sheetData sheetId="3"/>
      <sheetData sheetId="4"/>
      <sheetData sheetId="5">
        <row r="1">
          <cell r="C1">
            <v>0</v>
          </cell>
        </row>
      </sheetData>
      <sheetData sheetId="6"/>
      <sheetData sheetId="7"/>
      <sheetData sheetId="8">
        <row r="1">
          <cell r="A1">
            <v>1</v>
          </cell>
          <cell r="B1">
            <v>1</v>
          </cell>
        </row>
        <row r="2">
          <cell r="A2">
            <v>2</v>
          </cell>
          <cell r="B2">
            <v>1</v>
          </cell>
        </row>
        <row r="3">
          <cell r="A3">
            <v>3</v>
          </cell>
          <cell r="B3">
            <v>1</v>
          </cell>
        </row>
        <row r="4">
          <cell r="A4">
            <v>4</v>
          </cell>
          <cell r="B4">
            <v>2</v>
          </cell>
        </row>
        <row r="5">
          <cell r="A5">
            <v>5</v>
          </cell>
          <cell r="B5">
            <v>2</v>
          </cell>
        </row>
        <row r="6">
          <cell r="A6">
            <v>6</v>
          </cell>
          <cell r="B6">
            <v>2</v>
          </cell>
        </row>
        <row r="7">
          <cell r="A7">
            <v>7</v>
          </cell>
          <cell r="B7">
            <v>3</v>
          </cell>
        </row>
        <row r="8">
          <cell r="A8">
            <v>8</v>
          </cell>
          <cell r="B8">
            <v>3</v>
          </cell>
        </row>
        <row r="9">
          <cell r="A9">
            <v>9</v>
          </cell>
          <cell r="B9">
            <v>3</v>
          </cell>
        </row>
        <row r="10">
          <cell r="A10">
            <v>10</v>
          </cell>
          <cell r="B10">
            <v>4</v>
          </cell>
        </row>
        <row r="11">
          <cell r="A11">
            <v>11</v>
          </cell>
          <cell r="B11">
            <v>4</v>
          </cell>
        </row>
        <row r="12">
          <cell r="A12">
            <v>12</v>
          </cell>
          <cell r="B12">
            <v>4</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Development POI"/>
      <sheetName val="TOTAL POI ELIM"/>
      <sheetName val="POI per Plant"/>
      <sheetName val="Change per plant per quarter"/>
      <sheetName val="Change per plant YTD"/>
      <sheetName val="POI per unit"/>
      <sheetName val="Check per unit"/>
      <sheetName val="Insurance"/>
      <sheetName val="Contribution1 UPS"/>
      <sheetName val="EAI"/>
      <sheetName val="Oth. compreh. income"/>
      <sheetName val="Statem. changes in equity"/>
      <sheetName val="Quarterly NCI"/>
      <sheetName val="Quarterly CashFlow"/>
      <sheetName val="Quarterly Tax"/>
      <sheetName val="OVERVIEW"/>
      <sheetName val="Curr.details"/>
      <sheetName val="Currency rates"/>
      <sheetName val="Lookup"/>
      <sheetName val="Sheet1"/>
      <sheetName val="Sheet2"/>
      <sheetName val="Sheet3"/>
    </sheetNames>
    <sheetDataSet>
      <sheetData sheetId="0">
        <row r="2">
          <cell r="B2">
            <v>2014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V"/>
      <sheetName val="Proforma PL"/>
      <sheetName val="Proforma BS"/>
      <sheetName val="Rec EBITDA from OPI"/>
      <sheetName val="Rec EBITDA to IBT"/>
      <sheetName val="Rec OI to EBITDA"/>
      <sheetName val="Proforma SV PL"/>
      <sheetName val="Proforma SV BS"/>
      <sheetName val="HC_PL"/>
      <sheetName val="HC_Note 3"/>
      <sheetName val="HC_BS"/>
      <sheetName val="Sheet2"/>
      <sheetName val="Reclass Q1 600100"/>
    </sheetNames>
    <sheetDataSet>
      <sheetData sheetId="0"/>
      <sheetData sheetId="1"/>
      <sheetData sheetId="2"/>
      <sheetData sheetId="3"/>
      <sheetData sheetId="4"/>
      <sheetData sheetId="5"/>
      <sheetData sheetId="6"/>
      <sheetData sheetId="7"/>
      <sheetData sheetId="8">
        <row r="39">
          <cell r="D39">
            <v>280567264</v>
          </cell>
        </row>
      </sheetData>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V"/>
      <sheetName val="Proforma PL"/>
      <sheetName val="Proforma BS"/>
      <sheetName val="Rec EBITDA from OPI"/>
      <sheetName val="Rec EBITDA to IBT"/>
      <sheetName val="Rec OI to EBITDA"/>
      <sheetName val="Proforma SV PL"/>
      <sheetName val="Proforma SV BS"/>
      <sheetName val="HC_PL"/>
      <sheetName val="HC_Note 3"/>
      <sheetName val="HC_BS"/>
      <sheetName val="Sheet2"/>
      <sheetName val="Reclass Q1 600100"/>
    </sheetNames>
    <sheetDataSet>
      <sheetData sheetId="0"/>
      <sheetData sheetId="1"/>
      <sheetData sheetId="2"/>
      <sheetData sheetId="3"/>
      <sheetData sheetId="4"/>
      <sheetData sheetId="5"/>
      <sheetData sheetId="6"/>
      <sheetData sheetId="7"/>
      <sheetData sheetId="8">
        <row r="39">
          <cell r="D39">
            <v>280567264</v>
          </cell>
        </row>
      </sheetData>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V"/>
      <sheetName val="Proforma PL"/>
      <sheetName val="Proforma BS"/>
      <sheetName val="Rec EBITDA from OPI"/>
      <sheetName val="Rec EBITDA to IBT"/>
      <sheetName val="Rec OI to EBITDA"/>
      <sheetName val="Proforma SV PL"/>
      <sheetName val="Proforma SV BS"/>
      <sheetName val="HC_PL"/>
      <sheetName val="HC_Note 3"/>
      <sheetName val="HC_BS"/>
      <sheetName val="Sheet2"/>
      <sheetName val="Reclass Q1 600100"/>
    </sheetNames>
    <sheetDataSet>
      <sheetData sheetId="0"/>
      <sheetData sheetId="1"/>
      <sheetData sheetId="2"/>
      <sheetData sheetId="3"/>
      <sheetData sheetId="4"/>
      <sheetData sheetId="5"/>
      <sheetData sheetId="6"/>
      <sheetData sheetId="7"/>
      <sheetData sheetId="8">
        <row r="39">
          <cell r="D39">
            <v>280567264</v>
          </cell>
        </row>
      </sheetData>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V"/>
      <sheetName val="Output rep"/>
      <sheetName val="Ret Seg Prof"/>
      <sheetName val="Ret Seg Prof_USD"/>
    </sheetNames>
    <sheetDataSet>
      <sheetData sheetId="0">
        <row r="6">
          <cell r="B6" t="str">
            <v>;Year#</v>
          </cell>
        </row>
      </sheetData>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V"/>
      <sheetName val="ENG HC"/>
      <sheetName val="ENG"/>
      <sheetName val="Retrieve"/>
      <sheetName val="1Q 2016 CINV"/>
      <sheetName val="2016 Plant carve out correction"/>
      <sheetName val="2015 Plant carve out correction"/>
    </sheetNames>
    <sheetDataSet>
      <sheetData sheetId="0">
        <row r="3">
          <cell r="C3" t="str">
            <v>YARA</v>
          </cell>
        </row>
        <row r="4">
          <cell r="B4" t="str">
            <v>;Scenario#</v>
          </cell>
          <cell r="C4" t="str">
            <v>Actual</v>
          </cell>
        </row>
        <row r="5">
          <cell r="B5" t="str">
            <v>;Year#</v>
          </cell>
          <cell r="C5">
            <v>2016</v>
          </cell>
        </row>
        <row r="6">
          <cell r="C6">
            <v>2015</v>
          </cell>
        </row>
        <row r="8">
          <cell r="B8" t="str">
            <v>;Period#</v>
          </cell>
          <cell r="C8" t="str">
            <v>MAR</v>
          </cell>
        </row>
        <row r="9">
          <cell r="C9" t="str">
            <v>DEC</v>
          </cell>
        </row>
        <row r="10">
          <cell r="B10" t="str">
            <v>;View#</v>
          </cell>
          <cell r="C10" t="str">
            <v>QTD</v>
          </cell>
        </row>
        <row r="11">
          <cell r="C11" t="str">
            <v>YTD</v>
          </cell>
        </row>
        <row r="12">
          <cell r="B12" t="str">
            <v>;Entity#</v>
          </cell>
          <cell r="C12" t="str">
            <v>YARA</v>
          </cell>
        </row>
        <row r="13">
          <cell r="B13" t="str">
            <v>;Value#</v>
          </cell>
          <cell r="C13" t="str">
            <v>&lt;Entity Currency&gt;</v>
          </cell>
        </row>
        <row r="14">
          <cell r="B14" t="str">
            <v>;Account#</v>
          </cell>
        </row>
        <row r="15">
          <cell r="B15" t="str">
            <v>;ICP#</v>
          </cell>
          <cell r="C15" t="str">
            <v>[ICP Top]</v>
          </cell>
        </row>
        <row r="16">
          <cell r="B16" t="str">
            <v>;Custom1#</v>
          </cell>
          <cell r="C16" t="str">
            <v>TOTAL</v>
          </cell>
        </row>
        <row r="17">
          <cell r="C17" t="str">
            <v>TotalRev</v>
          </cell>
        </row>
        <row r="18">
          <cell r="B18" t="str">
            <v>;Custom2#</v>
          </cell>
          <cell r="C18" t="str">
            <v>TOTAL</v>
          </cell>
        </row>
        <row r="19">
          <cell r="B19" t="str">
            <v>;Custom3#</v>
          </cell>
          <cell r="C19" t="str">
            <v>TOTAL</v>
          </cell>
        </row>
        <row r="20">
          <cell r="B20" t="str">
            <v>;Custom4#</v>
          </cell>
          <cell r="C20" t="str">
            <v>TOTAL</v>
          </cell>
        </row>
        <row r="22">
          <cell r="C22">
            <v>1000</v>
          </cell>
        </row>
      </sheetData>
      <sheetData sheetId="1"/>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V"/>
      <sheetName val="Smartview"/>
      <sheetName val="Balance sheet"/>
      <sheetName val="HC_BS"/>
      <sheetName val="164100"/>
      <sheetName val="Summary"/>
      <sheetName val="Summary (2)"/>
      <sheetName val="EPS"/>
    </sheetNames>
    <sheetDataSet>
      <sheetData sheetId="0">
        <row r="3">
          <cell r="C3" t="str">
            <v>YARA</v>
          </cell>
        </row>
        <row r="4">
          <cell r="B4" t="str">
            <v>;Scenario#</v>
          </cell>
          <cell r="C4" t="str">
            <v>Actual</v>
          </cell>
        </row>
        <row r="5">
          <cell r="B5" t="str">
            <v>;Year#</v>
          </cell>
          <cell r="C5">
            <v>2016</v>
          </cell>
        </row>
        <row r="6">
          <cell r="C6">
            <v>2015</v>
          </cell>
          <cell r="D6">
            <v>2012</v>
          </cell>
        </row>
        <row r="7">
          <cell r="B7" t="str">
            <v>;Period#</v>
          </cell>
          <cell r="C7" t="str">
            <v>MAR</v>
          </cell>
        </row>
        <row r="8">
          <cell r="C8" t="str">
            <v>DEC</v>
          </cell>
        </row>
        <row r="9">
          <cell r="B9" t="str">
            <v>;View#</v>
          </cell>
        </row>
        <row r="10">
          <cell r="C10" t="str">
            <v>YTD</v>
          </cell>
        </row>
        <row r="11">
          <cell r="B11" t="str">
            <v>;Entity#</v>
          </cell>
          <cell r="C11" t="str">
            <v>YARA</v>
          </cell>
          <cell r="D11" t="str">
            <v>YARA_2013</v>
          </cell>
        </row>
        <row r="12">
          <cell r="B12" t="str">
            <v>;Value#</v>
          </cell>
          <cell r="C12" t="str">
            <v>&lt;Entity Currency&gt;</v>
          </cell>
        </row>
        <row r="13">
          <cell r="B13" t="str">
            <v>;Account#</v>
          </cell>
        </row>
        <row r="14">
          <cell r="B14" t="str">
            <v>;ICP#</v>
          </cell>
          <cell r="C14" t="str">
            <v>[ICP Top]</v>
          </cell>
        </row>
        <row r="15">
          <cell r="B15" t="str">
            <v>;Custom1#</v>
          </cell>
          <cell r="C15" t="str">
            <v>TOTAL</v>
          </cell>
        </row>
        <row r="16">
          <cell r="C16" t="str">
            <v>TotalRev</v>
          </cell>
        </row>
        <row r="17">
          <cell r="B17" t="str">
            <v>;Custom2#</v>
          </cell>
          <cell r="C17" t="str">
            <v>TOTAL</v>
          </cell>
          <cell r="D17" t="str">
            <v>Total2013</v>
          </cell>
        </row>
        <row r="18">
          <cell r="B18" t="str">
            <v>;Custom3#</v>
          </cell>
          <cell r="C18" t="str">
            <v>TOTAL</v>
          </cell>
        </row>
        <row r="19">
          <cell r="B19" t="str">
            <v>;Custom4#</v>
          </cell>
          <cell r="C19" t="str">
            <v>TOTAL</v>
          </cell>
        </row>
        <row r="21">
          <cell r="C21">
            <v>1000</v>
          </cell>
        </row>
      </sheetData>
      <sheetData sheetId="1"/>
      <sheetData sheetId="2"/>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V"/>
      <sheetName val="Smartview"/>
      <sheetName val="Proforma PL"/>
      <sheetName val="HC_PL"/>
      <sheetName val="Sheet1"/>
      <sheetName val="EPS"/>
    </sheetNames>
    <sheetDataSet>
      <sheetData sheetId="0">
        <row r="3">
          <cell r="C3" t="str">
            <v>YARA</v>
          </cell>
        </row>
        <row r="4">
          <cell r="B4" t="str">
            <v>;Scenario#</v>
          </cell>
          <cell r="C4" t="str">
            <v>Actual</v>
          </cell>
        </row>
        <row r="5">
          <cell r="B5" t="str">
            <v>;Year#</v>
          </cell>
          <cell r="C5">
            <v>2016</v>
          </cell>
        </row>
        <row r="6">
          <cell r="C6">
            <v>2015</v>
          </cell>
        </row>
        <row r="7">
          <cell r="B7" t="str">
            <v>;Period#</v>
          </cell>
          <cell r="C7" t="str">
            <v>MAR</v>
          </cell>
        </row>
        <row r="8">
          <cell r="C8" t="str">
            <v>DEC</v>
          </cell>
        </row>
        <row r="9">
          <cell r="B9" t="str">
            <v>;View#</v>
          </cell>
          <cell r="C9" t="str">
            <v>QTD</v>
          </cell>
        </row>
        <row r="10">
          <cell r="C10" t="str">
            <v>YTD</v>
          </cell>
        </row>
        <row r="11">
          <cell r="B11" t="str">
            <v>;Entity#</v>
          </cell>
          <cell r="C11" t="str">
            <v>YARA</v>
          </cell>
          <cell r="D11" t="str">
            <v>YARA_2013</v>
          </cell>
        </row>
        <row r="12">
          <cell r="B12" t="str">
            <v>;Value#</v>
          </cell>
          <cell r="C12" t="str">
            <v>&lt;Entity Currency&gt;</v>
          </cell>
        </row>
        <row r="13">
          <cell r="B13" t="str">
            <v>;Account#</v>
          </cell>
        </row>
        <row r="14">
          <cell r="B14" t="str">
            <v>;ICP#</v>
          </cell>
          <cell r="C14" t="str">
            <v>[ICP Top]</v>
          </cell>
        </row>
        <row r="15">
          <cell r="B15" t="str">
            <v>;Custom1#</v>
          </cell>
        </row>
        <row r="16">
          <cell r="C16" t="str">
            <v>TotalRev</v>
          </cell>
        </row>
        <row r="17">
          <cell r="B17" t="str">
            <v>;Custom2#</v>
          </cell>
          <cell r="C17" t="str">
            <v>TOTAL</v>
          </cell>
          <cell r="D17" t="str">
            <v>Total2013</v>
          </cell>
        </row>
        <row r="18">
          <cell r="B18" t="str">
            <v>;Custom3#</v>
          </cell>
          <cell r="C18" t="str">
            <v>TOTAL</v>
          </cell>
        </row>
        <row r="19">
          <cell r="B19" t="str">
            <v>;Custom4#</v>
          </cell>
          <cell r="C19" t="str">
            <v>TOTAL</v>
          </cell>
        </row>
        <row r="21">
          <cell r="C21">
            <v>1000</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V"/>
      <sheetName val="ENG"/>
      <sheetName val="Note 7 HC"/>
      <sheetName val="Sheet2"/>
      <sheetName val="Sheet1"/>
    </sheetNames>
    <sheetDataSet>
      <sheetData sheetId="0">
        <row r="1">
          <cell r="E1" t="str">
            <v>Labels</v>
          </cell>
          <cell r="J1" t="str">
            <v>ENG</v>
          </cell>
          <cell r="L1" t="str">
            <v>NOR</v>
          </cell>
        </row>
        <row r="2">
          <cell r="E2" t="str">
            <v>Month</v>
          </cell>
          <cell r="G2" t="str">
            <v>#</v>
          </cell>
          <cell r="H2" t="str">
            <v>Description</v>
          </cell>
          <cell r="I2" t="str">
            <v>Days</v>
          </cell>
          <cell r="J2">
            <v>2016</v>
          </cell>
          <cell r="K2">
            <v>2015</v>
          </cell>
          <cell r="L2">
            <v>2016</v>
          </cell>
          <cell r="M2">
            <v>2015</v>
          </cell>
        </row>
        <row r="3">
          <cell r="E3" t="str">
            <v>MAR</v>
          </cell>
          <cell r="F3" t="str">
            <v>Mar</v>
          </cell>
          <cell r="G3" t="str">
            <v>03</v>
          </cell>
          <cell r="H3" t="str">
            <v>March</v>
          </cell>
          <cell r="I3">
            <v>31</v>
          </cell>
          <cell r="J3" t="str">
            <v>31 Mar 2016</v>
          </cell>
          <cell r="K3" t="str">
            <v>31 Mar 2015</v>
          </cell>
          <cell r="L3" t="str">
            <v>31.03.2016</v>
          </cell>
          <cell r="M3" t="str">
            <v>31.03.2015</v>
          </cell>
        </row>
        <row r="4">
          <cell r="E4" t="str">
            <v>JUN</v>
          </cell>
          <cell r="F4" t="str">
            <v>Jun</v>
          </cell>
          <cell r="G4" t="str">
            <v>06</v>
          </cell>
          <cell r="H4" t="str">
            <v>June</v>
          </cell>
          <cell r="I4">
            <v>30</v>
          </cell>
          <cell r="J4" t="str">
            <v>30 Jun 2016</v>
          </cell>
          <cell r="K4" t="str">
            <v>30 Jun 2015</v>
          </cell>
          <cell r="L4" t="str">
            <v>30.06.2016</v>
          </cell>
          <cell r="M4" t="str">
            <v>30.06.2015</v>
          </cell>
        </row>
        <row r="5">
          <cell r="E5" t="str">
            <v>SEP</v>
          </cell>
          <cell r="F5" t="str">
            <v>Sep</v>
          </cell>
          <cell r="G5" t="str">
            <v>09</v>
          </cell>
          <cell r="H5" t="str">
            <v>September</v>
          </cell>
          <cell r="I5">
            <v>30</v>
          </cell>
          <cell r="J5" t="str">
            <v>30 Sep 2016</v>
          </cell>
          <cell r="K5" t="str">
            <v>30 Sep 2015</v>
          </cell>
          <cell r="L5" t="str">
            <v>30.09.2016</v>
          </cell>
          <cell r="M5" t="str">
            <v>30.09.2015</v>
          </cell>
        </row>
        <row r="6">
          <cell r="E6" t="str">
            <v>DEC</v>
          </cell>
          <cell r="F6" t="str">
            <v>Dec</v>
          </cell>
          <cell r="G6" t="str">
            <v>12</v>
          </cell>
          <cell r="H6" t="str">
            <v>December</v>
          </cell>
          <cell r="I6">
            <v>31</v>
          </cell>
          <cell r="J6" t="str">
            <v>31 Dec 2016</v>
          </cell>
          <cell r="K6" t="str">
            <v>31 Dec 2015</v>
          </cell>
          <cell r="L6" t="str">
            <v>31.12.2016</v>
          </cell>
          <cell r="M6" t="str">
            <v>31.12.2015</v>
          </cell>
        </row>
        <row r="7">
          <cell r="C7" t="str">
            <v>MAR</v>
          </cell>
        </row>
        <row r="8">
          <cell r="C8" t="str">
            <v>DEC</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85"/>
  <sheetViews>
    <sheetView showGridLines="0" tabSelected="1" workbookViewId="0">
      <selection activeCell="A60" sqref="A60"/>
    </sheetView>
  </sheetViews>
  <sheetFormatPr defaultRowHeight="15"/>
  <cols>
    <col min="1" max="1" width="70" customWidth="1"/>
    <col min="2" max="5" width="14.42578125" customWidth="1"/>
  </cols>
  <sheetData>
    <row r="2" spans="1:1" ht="23.25">
      <c r="A2" s="239" t="s">
        <v>0</v>
      </c>
    </row>
    <row r="33" spans="1:5" ht="15.75">
      <c r="A33" s="1" t="s">
        <v>1</v>
      </c>
    </row>
    <row r="35" spans="1:5" ht="60">
      <c r="A35" s="2"/>
      <c r="B35" s="3" t="s">
        <v>2</v>
      </c>
      <c r="C35" s="3" t="s">
        <v>3</v>
      </c>
      <c r="D35" s="3" t="s">
        <v>4</v>
      </c>
      <c r="E35" s="3" t="s">
        <v>5</v>
      </c>
    </row>
    <row r="36" spans="1:5">
      <c r="A36" s="4">
        <v>2013</v>
      </c>
      <c r="B36" s="5">
        <v>5758.7016693550495</v>
      </c>
      <c r="C36" s="5">
        <v>990.68742902283248</v>
      </c>
      <c r="D36" s="5">
        <v>-6.5344787433100864</v>
      </c>
      <c r="E36" s="5">
        <v>984.15295027952232</v>
      </c>
    </row>
    <row r="37" spans="1:5">
      <c r="A37" s="4">
        <v>2014</v>
      </c>
      <c r="B37" s="5">
        <v>7625.053707860684</v>
      </c>
      <c r="C37" s="5">
        <v>1181.1209710641619</v>
      </c>
      <c r="D37" s="5">
        <v>-5.3548411806917287</v>
      </c>
      <c r="E37" s="5">
        <v>1175.7661298834703</v>
      </c>
    </row>
    <row r="38" spans="1:5">
      <c r="A38" s="4">
        <v>2015</v>
      </c>
      <c r="B38" s="5">
        <v>8083.4820796199474</v>
      </c>
      <c r="C38" s="5">
        <v>1002.2374680355636</v>
      </c>
      <c r="D38" s="5">
        <v>-115.28096108144696</v>
      </c>
      <c r="E38" s="5">
        <v>886.95650695411666</v>
      </c>
    </row>
    <row r="39" spans="1:5">
      <c r="A39" s="4">
        <v>2016</v>
      </c>
      <c r="B39" s="5">
        <v>6359.6246371653006</v>
      </c>
      <c r="C39" s="5">
        <v>755.18618344697643</v>
      </c>
      <c r="D39" s="5">
        <v>0.31925075637595729</v>
      </c>
      <c r="E39" s="5">
        <v>755.50543420335248</v>
      </c>
    </row>
    <row r="40" spans="1:5">
      <c r="A40" s="4"/>
      <c r="B40" s="5"/>
      <c r="C40" s="5"/>
      <c r="D40" s="5"/>
      <c r="E40" s="5"/>
    </row>
    <row r="41" spans="1:5">
      <c r="A41" s="4" t="s">
        <v>6</v>
      </c>
      <c r="B41" s="5">
        <v>1692.4272230253137</v>
      </c>
      <c r="C41" s="5">
        <v>200.62364570545483</v>
      </c>
      <c r="D41" s="5">
        <v>-1.4289980754256248E-11</v>
      </c>
      <c r="E41" s="5">
        <v>200.62364570544054</v>
      </c>
    </row>
    <row r="42" spans="1:5">
      <c r="A42" s="4" t="s">
        <v>7</v>
      </c>
      <c r="B42" s="5">
        <v>699.47617843838407</v>
      </c>
      <c r="C42" s="5">
        <v>82.139306801242114</v>
      </c>
      <c r="D42" s="5">
        <v>-8.6438376456499096E-12</v>
      </c>
      <c r="E42" s="5">
        <v>82.139306801233474</v>
      </c>
    </row>
    <row r="43" spans="1:5">
      <c r="A43" s="4" t="s">
        <v>8</v>
      </c>
      <c r="B43" s="5">
        <v>709.42021000499665</v>
      </c>
      <c r="C43" s="5">
        <v>90.050973981032172</v>
      </c>
      <c r="D43" s="5">
        <v>8.2392944023013114E-11</v>
      </c>
      <c r="E43" s="5">
        <v>90.050973981114566</v>
      </c>
    </row>
    <row r="44" spans="1:5">
      <c r="A44" s="4" t="s">
        <v>9</v>
      </c>
      <c r="B44" s="5">
        <v>846.35177044710281</v>
      </c>
      <c r="C44" s="5">
        <v>103.9684361179213</v>
      </c>
      <c r="D44" s="5">
        <v>5.1836259799747493E-2</v>
      </c>
      <c r="E44" s="5">
        <v>104.02027237772104</v>
      </c>
    </row>
    <row r="45" spans="1:5">
      <c r="A45" s="6">
        <v>2017</v>
      </c>
      <c r="B45" s="7">
        <v>3947.6753819158398</v>
      </c>
      <c r="C45" s="7">
        <v>476.78236260564319</v>
      </c>
      <c r="D45" s="7">
        <v>5.1836259857343976E-2</v>
      </c>
      <c r="E45" s="7">
        <v>476.83419886550053</v>
      </c>
    </row>
    <row r="47" spans="1:5">
      <c r="A47" s="8" t="s">
        <v>10</v>
      </c>
    </row>
    <row r="58" spans="1:5" ht="15.75">
      <c r="A58" s="1" t="s">
        <v>11</v>
      </c>
    </row>
    <row r="60" spans="1:5" ht="75">
      <c r="A60" s="9" t="s">
        <v>12</v>
      </c>
      <c r="B60" s="3" t="s">
        <v>13</v>
      </c>
      <c r="C60" s="3" t="s">
        <v>14</v>
      </c>
      <c r="D60" s="3" t="s">
        <v>4</v>
      </c>
      <c r="E60" s="3" t="s">
        <v>15</v>
      </c>
    </row>
    <row r="61" spans="1:5">
      <c r="A61" s="4"/>
      <c r="B61" s="5"/>
      <c r="C61" s="5"/>
      <c r="D61" s="5"/>
      <c r="E61" s="5"/>
    </row>
    <row r="62" spans="1:5">
      <c r="A62" s="4" t="s">
        <v>16</v>
      </c>
      <c r="B62" s="5">
        <v>464.46292907121597</v>
      </c>
      <c r="C62" s="5">
        <v>53.9502743286913</v>
      </c>
      <c r="D62" s="5">
        <v>12</v>
      </c>
      <c r="E62" s="5">
        <v>66.362230929080994</v>
      </c>
    </row>
    <row r="63" spans="1:5">
      <c r="A63" s="4" t="s">
        <v>17</v>
      </c>
      <c r="B63" s="5">
        <v>117.390547152523</v>
      </c>
      <c r="C63" s="5">
        <v>13.635646304729546</v>
      </c>
      <c r="D63" s="5">
        <v>-62</v>
      </c>
      <c r="E63" s="5">
        <v>-48.998108675477404</v>
      </c>
    </row>
    <row r="64" spans="1:5">
      <c r="A64" s="10" t="s">
        <v>18</v>
      </c>
      <c r="B64" s="7">
        <v>581.85347622373899</v>
      </c>
      <c r="C64" s="7">
        <v>67.585920633420841</v>
      </c>
      <c r="D64" s="7">
        <v>-50</v>
      </c>
      <c r="E64" s="7">
        <v>17.36412225360359</v>
      </c>
    </row>
    <row r="65" spans="1:5">
      <c r="A65" s="4" t="s">
        <v>19</v>
      </c>
      <c r="B65" s="5">
        <v>12947.044086990736</v>
      </c>
      <c r="C65" s="5">
        <v>1503.8801517175777</v>
      </c>
      <c r="D65" s="5">
        <v>-3023</v>
      </c>
      <c r="E65" s="5">
        <v>-1519.9308859006699</v>
      </c>
    </row>
    <row r="66" spans="1:5">
      <c r="A66" s="4" t="s">
        <v>20</v>
      </c>
      <c r="B66" s="5">
        <v>60916</v>
      </c>
      <c r="C66" s="5">
        <v>7075.6908255442804</v>
      </c>
      <c r="D66" s="5">
        <v>3074</v>
      </c>
      <c r="E66" s="5">
        <v>10149.7172333086</v>
      </c>
    </row>
    <row r="67" spans="1:5">
      <c r="A67" s="10" t="s">
        <v>21</v>
      </c>
      <c r="B67" s="7">
        <v>74444.1253891245</v>
      </c>
      <c r="C67" s="7">
        <v>8647.1507961552397</v>
      </c>
      <c r="D67" s="7">
        <v>0</v>
      </c>
      <c r="E67" s="7">
        <v>8647.1504696615211</v>
      </c>
    </row>
    <row r="68" spans="1:5">
      <c r="A68" s="4" t="s">
        <v>22</v>
      </c>
      <c r="B68" s="5">
        <v>2325.5064529834999</v>
      </c>
      <c r="C68" s="5">
        <v>270.12212006346078</v>
      </c>
      <c r="D68" s="5">
        <v>0</v>
      </c>
      <c r="E68" s="5">
        <v>270.12220890655504</v>
      </c>
    </row>
    <row r="69" spans="1:5">
      <c r="A69" s="10" t="s">
        <v>23</v>
      </c>
      <c r="B69" s="7">
        <v>76769.631842107992</v>
      </c>
      <c r="C69" s="7">
        <v>8917.2729162187006</v>
      </c>
      <c r="D69" s="7">
        <v>0</v>
      </c>
      <c r="E69" s="7">
        <v>8917.2726785680716</v>
      </c>
    </row>
    <row r="71" spans="1:5">
      <c r="A71" s="11" t="s">
        <v>24</v>
      </c>
    </row>
    <row r="74" spans="1:5" ht="75">
      <c r="A74" s="9" t="s">
        <v>25</v>
      </c>
      <c r="B74" s="3" t="s">
        <v>13</v>
      </c>
      <c r="C74" s="3" t="s">
        <v>14</v>
      </c>
      <c r="D74" s="3" t="s">
        <v>4</v>
      </c>
      <c r="E74" s="3" t="s">
        <v>15</v>
      </c>
    </row>
    <row r="75" spans="1:5">
      <c r="A75" s="4"/>
      <c r="B75" s="5"/>
      <c r="C75" s="5"/>
      <c r="D75" s="5"/>
      <c r="E75" s="5"/>
    </row>
    <row r="76" spans="1:5">
      <c r="A76" s="4" t="s">
        <v>16</v>
      </c>
      <c r="B76" s="5">
        <v>464.45126911380203</v>
      </c>
      <c r="C76" s="5">
        <v>56.718531908566</v>
      </c>
      <c r="D76" s="5">
        <v>9</v>
      </c>
      <c r="E76" s="5">
        <v>66.361486561223003</v>
      </c>
    </row>
    <row r="77" spans="1:5">
      <c r="A77" s="4" t="s">
        <v>17</v>
      </c>
      <c r="B77" s="5">
        <v>117.387358876237</v>
      </c>
      <c r="C77" s="5">
        <v>14.335279291599379</v>
      </c>
      <c r="D77" s="5">
        <v>-63</v>
      </c>
      <c r="E77" s="5">
        <v>-48.998554780276301</v>
      </c>
    </row>
    <row r="78" spans="1:5">
      <c r="A78" s="10" t="s">
        <v>18</v>
      </c>
      <c r="B78" s="7">
        <v>581.83862799003907</v>
      </c>
      <c r="C78" s="7">
        <v>71.053811200165384</v>
      </c>
      <c r="D78" s="7">
        <v>-54</v>
      </c>
      <c r="E78" s="7">
        <v>17.362931780946703</v>
      </c>
    </row>
    <row r="79" spans="1:5">
      <c r="A79" s="4" t="s">
        <v>19</v>
      </c>
      <c r="B79" s="5">
        <v>12298.917142084741</v>
      </c>
      <c r="C79" s="5">
        <v>1501.936953892184</v>
      </c>
      <c r="D79" s="5">
        <v>-2663</v>
      </c>
      <c r="E79" s="5">
        <v>-1161.2454432858772</v>
      </c>
    </row>
    <row r="80" spans="1:5">
      <c r="A80" s="4" t="s">
        <v>20</v>
      </c>
      <c r="B80" s="5">
        <v>62660</v>
      </c>
      <c r="C80" s="5">
        <v>7651.9274135744972</v>
      </c>
      <c r="D80" s="5">
        <v>2717</v>
      </c>
      <c r="E80" s="5">
        <v>10369</v>
      </c>
    </row>
    <row r="81" spans="1:5">
      <c r="A81" s="10" t="s">
        <v>21</v>
      </c>
      <c r="B81" s="7">
        <v>75540.214370852496</v>
      </c>
      <c r="C81" s="7">
        <v>9224.9291671615556</v>
      </c>
      <c r="D81" s="7">
        <v>0</v>
      </c>
      <c r="E81" s="7">
        <v>9224.92976573958</v>
      </c>
    </row>
    <row r="82" spans="1:5">
      <c r="A82" s="4" t="s">
        <v>22</v>
      </c>
      <c r="B82" s="5">
        <v>2290.2930300428297</v>
      </c>
      <c r="C82" s="5">
        <v>279.68931714259423</v>
      </c>
      <c r="D82" s="5">
        <v>0</v>
      </c>
      <c r="E82" s="5">
        <v>279.68931714259503</v>
      </c>
    </row>
    <row r="83" spans="1:5">
      <c r="A83" s="10" t="s">
        <v>23</v>
      </c>
      <c r="B83" s="7">
        <v>77830.507400895294</v>
      </c>
      <c r="C83" s="7">
        <v>9504.6184843041465</v>
      </c>
      <c r="D83" s="7">
        <v>0</v>
      </c>
      <c r="E83" s="7">
        <v>9504.61908288218</v>
      </c>
    </row>
    <row r="85" spans="1:5">
      <c r="A85" s="11" t="s">
        <v>26</v>
      </c>
    </row>
  </sheetData>
  <conditionalFormatting sqref="B36:E44">
    <cfRule type="expression" dxfId="265" priority="43">
      <formula>B36=0</formula>
    </cfRule>
  </conditionalFormatting>
  <conditionalFormatting sqref="D45:E45">
    <cfRule type="expression" dxfId="264" priority="40">
      <formula>D45=0</formula>
    </cfRule>
  </conditionalFormatting>
  <conditionalFormatting sqref="B45:C45">
    <cfRule type="expression" dxfId="263" priority="39">
      <formula>B45=0</formula>
    </cfRule>
  </conditionalFormatting>
  <conditionalFormatting sqref="D64:E64">
    <cfRule type="expression" dxfId="262" priority="20">
      <formula>D64=0</formula>
    </cfRule>
  </conditionalFormatting>
  <conditionalFormatting sqref="B64:C64">
    <cfRule type="expression" dxfId="261" priority="19">
      <formula>B64=0</formula>
    </cfRule>
  </conditionalFormatting>
  <conditionalFormatting sqref="B62:E63">
    <cfRule type="expression" dxfId="260" priority="18">
      <formula>B62=0</formula>
    </cfRule>
  </conditionalFormatting>
  <conditionalFormatting sqref="B61:E61">
    <cfRule type="expression" dxfId="259" priority="17">
      <formula>B61=0</formula>
    </cfRule>
  </conditionalFormatting>
  <conditionalFormatting sqref="B65:E66">
    <cfRule type="expression" dxfId="258" priority="16">
      <formula>B65=0</formula>
    </cfRule>
  </conditionalFormatting>
  <conditionalFormatting sqref="D67:E67">
    <cfRule type="expression" dxfId="257" priority="15">
      <formula>D67=0</formula>
    </cfRule>
  </conditionalFormatting>
  <conditionalFormatting sqref="B67:C67">
    <cfRule type="expression" dxfId="256" priority="14">
      <formula>B67=0</formula>
    </cfRule>
  </conditionalFormatting>
  <conditionalFormatting sqref="D69:E69">
    <cfRule type="expression" dxfId="255" priority="13">
      <formula>D69=0</formula>
    </cfRule>
  </conditionalFormatting>
  <conditionalFormatting sqref="B69:C69">
    <cfRule type="expression" dxfId="254" priority="12">
      <formula>B69=0</formula>
    </cfRule>
  </conditionalFormatting>
  <conditionalFormatting sqref="B68:E68">
    <cfRule type="expression" dxfId="253" priority="11">
      <formula>B68=0</formula>
    </cfRule>
  </conditionalFormatting>
  <conditionalFormatting sqref="D78:E78">
    <cfRule type="expression" dxfId="252" priority="10">
      <formula>D78=0</formula>
    </cfRule>
  </conditionalFormatting>
  <conditionalFormatting sqref="B78:C78">
    <cfRule type="expression" dxfId="251" priority="9">
      <formula>B78=0</formula>
    </cfRule>
  </conditionalFormatting>
  <conditionalFormatting sqref="B76:E77">
    <cfRule type="expression" dxfId="250" priority="8">
      <formula>B76=0</formula>
    </cfRule>
  </conditionalFormatting>
  <conditionalFormatting sqref="B75:E75">
    <cfRule type="expression" dxfId="249" priority="7">
      <formula>B75=0</formula>
    </cfRule>
  </conditionalFormatting>
  <conditionalFormatting sqref="B79:E80">
    <cfRule type="expression" dxfId="248" priority="6">
      <formula>B79=0</formula>
    </cfRule>
  </conditionalFormatting>
  <conditionalFormatting sqref="D81:E81">
    <cfRule type="expression" dxfId="247" priority="5">
      <formula>D81=0</formula>
    </cfRule>
  </conditionalFormatting>
  <conditionalFormatting sqref="B81:C81">
    <cfRule type="expression" dxfId="246" priority="4">
      <formula>B81=0</formula>
    </cfRule>
  </conditionalFormatting>
  <conditionalFormatting sqref="D83:E83">
    <cfRule type="expression" dxfId="245" priority="3">
      <formula>D83=0</formula>
    </cfRule>
  </conditionalFormatting>
  <conditionalFormatting sqref="B83:C83">
    <cfRule type="expression" dxfId="244" priority="2">
      <formula>B83=0</formula>
    </cfRule>
  </conditionalFormatting>
  <conditionalFormatting sqref="B82:E82">
    <cfRule type="expression" dxfId="243" priority="1">
      <formula>B82=0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
  <sheetViews>
    <sheetView showGridLines="0" zoomScaleNormal="100" workbookViewId="0">
      <selection activeCell="A2" sqref="A2"/>
    </sheetView>
  </sheetViews>
  <sheetFormatPr defaultColWidth="12.42578125" defaultRowHeight="15"/>
  <cols>
    <col min="1" max="1" width="56.7109375" style="152" customWidth="1"/>
    <col min="2" max="2" width="8.7109375" style="164" customWidth="1"/>
    <col min="3" max="3" width="13.7109375" style="165" customWidth="1"/>
    <col min="4" max="5" width="13.85546875" style="165" customWidth="1"/>
    <col min="6" max="6" width="13.42578125" style="82" customWidth="1"/>
    <col min="7" max="7" width="12.42578125" style="82"/>
    <col min="8" max="8" width="15.7109375" style="82" customWidth="1"/>
    <col min="9" max="16384" width="12.42578125" style="82"/>
  </cols>
  <sheetData>
    <row r="1" spans="1:7">
      <c r="A1" s="141"/>
      <c r="B1" s="142"/>
      <c r="C1" s="143"/>
      <c r="D1" s="143"/>
      <c r="E1" s="143"/>
    </row>
    <row r="2" spans="1:7" ht="23.25">
      <c r="A2" s="238" t="s">
        <v>169</v>
      </c>
      <c r="B2" s="238"/>
      <c r="C2" s="238"/>
      <c r="D2" s="238"/>
      <c r="E2" s="145"/>
    </row>
    <row r="3" spans="1:7" ht="9" customHeight="1">
      <c r="A3" s="238"/>
      <c r="B3" s="238"/>
      <c r="C3" s="238"/>
      <c r="D3" s="238"/>
      <c r="E3" s="145"/>
    </row>
    <row r="4" spans="1:7" ht="21" customHeight="1">
      <c r="A4" s="92" t="s">
        <v>170</v>
      </c>
      <c r="B4" s="146"/>
      <c r="C4" s="147" t="s">
        <v>6</v>
      </c>
      <c r="D4" s="147" t="s">
        <v>7</v>
      </c>
      <c r="E4" s="147" t="s">
        <v>8</v>
      </c>
      <c r="F4" s="147" t="s">
        <v>9</v>
      </c>
      <c r="G4" s="148">
        <v>2017</v>
      </c>
    </row>
    <row r="5" spans="1:7" ht="15" customHeight="1">
      <c r="A5" s="251"/>
      <c r="B5" s="252"/>
      <c r="C5" s="20"/>
      <c r="D5" s="20"/>
      <c r="E5" s="20"/>
      <c r="F5" s="20"/>
      <c r="G5" s="20"/>
    </row>
    <row r="6" spans="1:7" ht="15" customHeight="1">
      <c r="A6" s="251" t="s">
        <v>171</v>
      </c>
      <c r="B6" s="252"/>
      <c r="C6" s="20">
        <v>2696</v>
      </c>
      <c r="D6" s="20">
        <v>2744</v>
      </c>
      <c r="E6" s="20">
        <v>3007</v>
      </c>
      <c r="F6" s="20">
        <v>2911</v>
      </c>
      <c r="G6" s="20">
        <v>11358</v>
      </c>
    </row>
    <row r="7" spans="1:7" ht="15" customHeight="1">
      <c r="A7" s="251" t="s">
        <v>172</v>
      </c>
      <c r="B7" s="252"/>
      <c r="C7" s="20">
        <v>2</v>
      </c>
      <c r="D7" s="20">
        <v>12</v>
      </c>
      <c r="E7" s="20">
        <v>15</v>
      </c>
      <c r="F7" s="20">
        <v>25</v>
      </c>
      <c r="G7" s="20">
        <v>55</v>
      </c>
    </row>
    <row r="8" spans="1:7" ht="15" customHeight="1">
      <c r="A8" s="251" t="s">
        <v>173</v>
      </c>
      <c r="B8" s="252"/>
      <c r="C8" s="20">
        <v>-14</v>
      </c>
      <c r="D8" s="20">
        <v>2</v>
      </c>
      <c r="E8" s="20">
        <v>-1</v>
      </c>
      <c r="F8" s="20">
        <v>0</v>
      </c>
      <c r="G8" s="20">
        <v>-13</v>
      </c>
    </row>
    <row r="9" spans="1:7" ht="15" customHeight="1">
      <c r="A9" s="255" t="s">
        <v>153</v>
      </c>
      <c r="B9" s="256"/>
      <c r="C9" s="21">
        <v>2683</v>
      </c>
      <c r="D9" s="21">
        <v>2759</v>
      </c>
      <c r="E9" s="21">
        <v>3021</v>
      </c>
      <c r="F9" s="21">
        <v>2936</v>
      </c>
      <c r="G9" s="21">
        <v>11400</v>
      </c>
    </row>
    <row r="10" spans="1:7" ht="15" customHeight="1">
      <c r="A10" s="251"/>
      <c r="B10" s="252"/>
      <c r="C10" s="20"/>
      <c r="D10" s="20"/>
      <c r="E10" s="20"/>
      <c r="F10" s="20"/>
      <c r="G10" s="20"/>
    </row>
    <row r="11" spans="1:7" ht="15" customHeight="1">
      <c r="A11" s="251" t="s">
        <v>174</v>
      </c>
      <c r="B11" s="252"/>
      <c r="C11" s="20">
        <v>-1984</v>
      </c>
      <c r="D11" s="20">
        <v>-2070</v>
      </c>
      <c r="E11" s="20">
        <v>-2320</v>
      </c>
      <c r="F11" s="20">
        <v>-2173</v>
      </c>
      <c r="G11" s="20">
        <v>-8547</v>
      </c>
    </row>
    <row r="12" spans="1:7" ht="15" customHeight="1">
      <c r="A12" s="251" t="s">
        <v>175</v>
      </c>
      <c r="B12" s="252"/>
      <c r="C12" s="20">
        <v>-260</v>
      </c>
      <c r="D12" s="20">
        <v>-257</v>
      </c>
      <c r="E12" s="20">
        <v>-297</v>
      </c>
      <c r="F12" s="20">
        <v>-276</v>
      </c>
      <c r="G12" s="20">
        <v>-1090</v>
      </c>
    </row>
    <row r="13" spans="1:7" ht="15" customHeight="1">
      <c r="A13" s="251" t="s">
        <v>36</v>
      </c>
      <c r="B13" s="252"/>
      <c r="C13" s="20">
        <v>-171</v>
      </c>
      <c r="D13" s="20">
        <v>-196</v>
      </c>
      <c r="E13" s="20">
        <v>-196</v>
      </c>
      <c r="F13" s="20">
        <v>-221</v>
      </c>
      <c r="G13" s="20">
        <v>-784</v>
      </c>
    </row>
    <row r="14" spans="1:7" ht="15" customHeight="1">
      <c r="A14" s="251" t="s">
        <v>176</v>
      </c>
      <c r="B14" s="252"/>
      <c r="C14" s="20">
        <v>-87</v>
      </c>
      <c r="D14" s="20">
        <v>-106</v>
      </c>
      <c r="E14" s="20">
        <v>-119</v>
      </c>
      <c r="F14" s="20">
        <v>-208</v>
      </c>
      <c r="G14" s="20">
        <v>-521</v>
      </c>
    </row>
    <row r="15" spans="1:7" ht="15" customHeight="1">
      <c r="A15" s="255" t="s">
        <v>177</v>
      </c>
      <c r="B15" s="256"/>
      <c r="C15" s="21">
        <v>-2503</v>
      </c>
      <c r="D15" s="21">
        <v>-2629</v>
      </c>
      <c r="E15" s="21">
        <v>-2933</v>
      </c>
      <c r="F15" s="21">
        <v>-2878</v>
      </c>
      <c r="G15" s="21">
        <v>-10942</v>
      </c>
    </row>
    <row r="16" spans="1:7" ht="15" customHeight="1">
      <c r="A16" s="251"/>
      <c r="B16" s="252"/>
      <c r="C16" s="20"/>
      <c r="D16" s="20"/>
      <c r="E16" s="20"/>
      <c r="F16" s="20"/>
      <c r="G16" s="20"/>
    </row>
    <row r="17" spans="1:7" ht="15" customHeight="1">
      <c r="A17" s="255" t="s">
        <v>178</v>
      </c>
      <c r="B17" s="256"/>
      <c r="C17" s="21">
        <v>181</v>
      </c>
      <c r="D17" s="21">
        <v>130</v>
      </c>
      <c r="E17" s="21">
        <v>88</v>
      </c>
      <c r="F17" s="21">
        <v>59</v>
      </c>
      <c r="G17" s="21">
        <v>457</v>
      </c>
    </row>
    <row r="18" spans="1:7" ht="15" customHeight="1">
      <c r="A18" s="251"/>
      <c r="B18" s="252"/>
      <c r="C18" s="20"/>
      <c r="D18" s="20"/>
      <c r="E18" s="20"/>
      <c r="F18" s="20"/>
      <c r="G18" s="20"/>
    </row>
    <row r="19" spans="1:7" ht="15" customHeight="1">
      <c r="A19" s="251" t="s">
        <v>33</v>
      </c>
      <c r="B19" s="252"/>
      <c r="C19" s="20">
        <v>9</v>
      </c>
      <c r="D19" s="20">
        <v>7</v>
      </c>
      <c r="E19" s="20">
        <v>-1</v>
      </c>
      <c r="F19" s="20">
        <v>14</v>
      </c>
      <c r="G19" s="20">
        <v>29</v>
      </c>
    </row>
    <row r="20" spans="1:7" ht="15" customHeight="1">
      <c r="A20" s="251" t="s">
        <v>34</v>
      </c>
      <c r="B20" s="252"/>
      <c r="C20" s="20">
        <v>20</v>
      </c>
      <c r="D20" s="20">
        <v>19</v>
      </c>
      <c r="E20" s="20">
        <v>19</v>
      </c>
      <c r="F20" s="20">
        <v>18</v>
      </c>
      <c r="G20" s="20">
        <v>77</v>
      </c>
    </row>
    <row r="21" spans="1:7" ht="15" customHeight="1">
      <c r="A21" s="255" t="s">
        <v>35</v>
      </c>
      <c r="B21" s="256"/>
      <c r="C21" s="21">
        <v>210</v>
      </c>
      <c r="D21" s="21">
        <v>156</v>
      </c>
      <c r="E21" s="21">
        <v>107</v>
      </c>
      <c r="F21" s="21">
        <v>91</v>
      </c>
      <c r="G21" s="21">
        <v>563</v>
      </c>
    </row>
    <row r="22" spans="1:7" ht="15" customHeight="1">
      <c r="A22" s="251"/>
      <c r="B22" s="252"/>
      <c r="C22" s="20"/>
      <c r="D22" s="20"/>
      <c r="E22" s="20"/>
      <c r="F22" s="20"/>
      <c r="G22" s="20"/>
    </row>
    <row r="23" spans="1:7" ht="15" customHeight="1">
      <c r="A23" s="251" t="s">
        <v>82</v>
      </c>
      <c r="B23" s="252"/>
      <c r="C23" s="20">
        <v>69</v>
      </c>
      <c r="D23" s="20">
        <v>-18</v>
      </c>
      <c r="E23" s="20">
        <v>18</v>
      </c>
      <c r="F23" s="20">
        <v>31</v>
      </c>
      <c r="G23" s="20">
        <v>99</v>
      </c>
    </row>
    <row r="24" spans="1:7" ht="15" customHeight="1">
      <c r="A24" s="251" t="s">
        <v>81</v>
      </c>
      <c r="B24" s="252"/>
      <c r="C24" s="20">
        <v>-20</v>
      </c>
      <c r="D24" s="20">
        <v>-22</v>
      </c>
      <c r="E24" s="20">
        <v>-14</v>
      </c>
      <c r="F24" s="20">
        <v>-26</v>
      </c>
      <c r="G24" s="20">
        <v>-82</v>
      </c>
    </row>
    <row r="25" spans="1:7" ht="15" customHeight="1">
      <c r="A25" s="255" t="s">
        <v>179</v>
      </c>
      <c r="B25" s="256"/>
      <c r="C25" s="21">
        <v>259</v>
      </c>
      <c r="D25" s="21">
        <v>115</v>
      </c>
      <c r="E25" s="21">
        <v>110</v>
      </c>
      <c r="F25" s="21">
        <v>96</v>
      </c>
      <c r="G25" s="21">
        <v>581</v>
      </c>
    </row>
    <row r="26" spans="1:7" ht="15" customHeight="1">
      <c r="A26" s="251"/>
      <c r="B26" s="252"/>
      <c r="C26" s="20"/>
      <c r="D26" s="20"/>
      <c r="E26" s="20"/>
      <c r="F26" s="20"/>
      <c r="G26" s="20"/>
    </row>
    <row r="27" spans="1:7" ht="15" customHeight="1">
      <c r="A27" s="251" t="s">
        <v>180</v>
      </c>
      <c r="B27" s="252"/>
      <c r="C27" s="20">
        <v>-62</v>
      </c>
      <c r="D27" s="20">
        <v>-35</v>
      </c>
      <c r="E27" s="20">
        <v>-21</v>
      </c>
      <c r="F27" s="20">
        <v>19</v>
      </c>
      <c r="G27" s="20">
        <v>-99</v>
      </c>
    </row>
    <row r="28" spans="1:7" ht="15" customHeight="1">
      <c r="A28" s="255" t="s">
        <v>117</v>
      </c>
      <c r="B28" s="256"/>
      <c r="C28" s="21">
        <v>197</v>
      </c>
      <c r="D28" s="21">
        <v>80</v>
      </c>
      <c r="E28" s="21">
        <v>90</v>
      </c>
      <c r="F28" s="21">
        <v>115</v>
      </c>
      <c r="G28" s="21">
        <v>482</v>
      </c>
    </row>
    <row r="29" spans="1:7" ht="15" customHeight="1">
      <c r="A29" s="251"/>
      <c r="B29" s="252"/>
      <c r="C29" s="20"/>
      <c r="D29" s="20"/>
      <c r="E29" s="20"/>
      <c r="F29" s="20"/>
      <c r="G29" s="20"/>
    </row>
    <row r="30" spans="1:7" ht="15" customHeight="1">
      <c r="A30" s="253" t="s">
        <v>181</v>
      </c>
      <c r="B30" s="254"/>
      <c r="C30" s="20"/>
      <c r="D30" s="20"/>
      <c r="E30" s="20"/>
      <c r="F30" s="20"/>
      <c r="G30" s="20"/>
    </row>
    <row r="31" spans="1:7" ht="15" customHeight="1">
      <c r="A31" s="251" t="s">
        <v>182</v>
      </c>
      <c r="B31" s="252"/>
      <c r="C31" s="20">
        <v>201</v>
      </c>
      <c r="D31" s="20">
        <v>82</v>
      </c>
      <c r="E31" s="20">
        <v>90</v>
      </c>
      <c r="F31" s="20">
        <v>104</v>
      </c>
      <c r="G31" s="20">
        <v>477</v>
      </c>
    </row>
    <row r="32" spans="1:7" ht="15" customHeight="1">
      <c r="A32" s="251" t="s">
        <v>22</v>
      </c>
      <c r="B32" s="252"/>
      <c r="C32" s="20">
        <v>-4</v>
      </c>
      <c r="D32" s="20">
        <v>-2</v>
      </c>
      <c r="E32" s="20">
        <v>0</v>
      </c>
      <c r="F32" s="20">
        <v>11</v>
      </c>
      <c r="G32" s="20">
        <v>5</v>
      </c>
    </row>
    <row r="33" spans="1:7" ht="15" customHeight="1">
      <c r="A33" s="255" t="s">
        <v>117</v>
      </c>
      <c r="B33" s="256"/>
      <c r="C33" s="21">
        <v>197</v>
      </c>
      <c r="D33" s="21">
        <v>80</v>
      </c>
      <c r="E33" s="21">
        <v>90</v>
      </c>
      <c r="F33" s="21">
        <v>115</v>
      </c>
      <c r="G33" s="21">
        <v>482</v>
      </c>
    </row>
    <row r="34" spans="1:7" ht="15" customHeight="1">
      <c r="A34" s="149"/>
      <c r="B34" s="150"/>
      <c r="C34" s="20"/>
      <c r="D34" s="20"/>
      <c r="E34" s="20"/>
      <c r="F34" s="20"/>
      <c r="G34" s="20"/>
    </row>
    <row r="35" spans="1:7" ht="15" customHeight="1">
      <c r="A35" s="149" t="s">
        <v>183</v>
      </c>
      <c r="B35" s="150"/>
      <c r="C35" s="151">
        <v>0.73</v>
      </c>
      <c r="D35" s="151">
        <v>0.3</v>
      </c>
      <c r="E35" s="151">
        <v>0.33</v>
      </c>
      <c r="F35" s="151">
        <v>0.38</v>
      </c>
      <c r="G35" s="151">
        <v>1.75</v>
      </c>
    </row>
    <row r="36" spans="1:7" s="152" customFormat="1" ht="15" customHeight="1">
      <c r="A36" s="255" t="s">
        <v>115</v>
      </c>
      <c r="B36" s="256"/>
      <c r="C36" s="21">
        <v>273217830</v>
      </c>
      <c r="D36" s="21">
        <v>273217830</v>
      </c>
      <c r="E36" s="21">
        <v>273217830</v>
      </c>
      <c r="F36" s="21">
        <v>273217830</v>
      </c>
      <c r="G36" s="21">
        <v>273217830</v>
      </c>
    </row>
    <row r="37" spans="1:7" ht="15" customHeight="1">
      <c r="A37" s="153"/>
      <c r="B37" s="154"/>
      <c r="C37" s="155"/>
      <c r="D37" s="155"/>
      <c r="E37" s="155"/>
      <c r="F37" s="156"/>
    </row>
    <row r="38" spans="1:7" s="160" customFormat="1" ht="15" customHeight="1">
      <c r="A38" s="157"/>
      <c r="B38" s="158"/>
      <c r="C38" s="159"/>
      <c r="D38" s="159"/>
      <c r="E38" s="159"/>
    </row>
    <row r="39" spans="1:7" s="160" customFormat="1" ht="12">
      <c r="A39" s="250"/>
      <c r="B39" s="250"/>
      <c r="C39" s="250"/>
      <c r="D39" s="250"/>
      <c r="E39" s="250"/>
      <c r="F39" s="250"/>
    </row>
    <row r="40" spans="1:7" ht="14.25" customHeight="1">
      <c r="A40" s="161"/>
      <c r="B40" s="162"/>
      <c r="C40" s="163"/>
      <c r="D40" s="163"/>
      <c r="E40" s="163"/>
    </row>
    <row r="41" spans="1:7" ht="14.25" customHeight="1">
      <c r="A41" s="161"/>
      <c r="B41" s="162"/>
      <c r="C41" s="163"/>
      <c r="D41" s="163"/>
      <c r="E41" s="163"/>
    </row>
    <row r="42" spans="1:7" ht="14.25" customHeight="1">
      <c r="A42" s="161"/>
      <c r="B42" s="162"/>
      <c r="C42" s="163"/>
      <c r="D42" s="163"/>
      <c r="E42" s="163"/>
    </row>
    <row r="43" spans="1:7" ht="14.25" customHeight="1">
      <c r="A43" s="161"/>
      <c r="B43" s="162"/>
      <c r="C43" s="163"/>
      <c r="D43" s="163"/>
      <c r="E43" s="163"/>
    </row>
    <row r="44" spans="1:7" ht="14.25" customHeight="1">
      <c r="A44" s="161"/>
      <c r="B44" s="162"/>
      <c r="C44" s="163"/>
      <c r="D44" s="163"/>
      <c r="E44" s="163"/>
    </row>
    <row r="45" spans="1:7" ht="14.25" customHeight="1">
      <c r="A45" s="161"/>
      <c r="B45" s="162"/>
      <c r="C45" s="163"/>
      <c r="D45" s="163"/>
      <c r="E45" s="163"/>
    </row>
    <row r="46" spans="1:7" ht="14.25" customHeight="1">
      <c r="A46" s="161"/>
      <c r="B46" s="162"/>
      <c r="C46" s="163"/>
      <c r="D46" s="163"/>
      <c r="E46" s="163"/>
    </row>
    <row r="47" spans="1:7" ht="14.25" customHeight="1">
      <c r="A47" s="161"/>
      <c r="B47" s="162"/>
      <c r="C47" s="163"/>
      <c r="D47" s="163"/>
      <c r="E47" s="163"/>
    </row>
    <row r="48" spans="1:7" ht="14.25" customHeight="1">
      <c r="A48" s="161"/>
      <c r="B48" s="162"/>
      <c r="C48" s="163"/>
      <c r="D48" s="163"/>
      <c r="E48" s="163"/>
    </row>
  </sheetData>
  <mergeCells count="31">
    <mergeCell ref="A16:B16"/>
    <mergeCell ref="A5:B5"/>
    <mergeCell ref="A6:B6"/>
    <mergeCell ref="A7:B7"/>
    <mergeCell ref="A8:B8"/>
    <mergeCell ref="A9:B9"/>
    <mergeCell ref="A10:B10"/>
    <mergeCell ref="A11:B11"/>
    <mergeCell ref="A12:B12"/>
    <mergeCell ref="A13:B13"/>
    <mergeCell ref="A14:B14"/>
    <mergeCell ref="A15:B15"/>
    <mergeCell ref="A28:B28"/>
    <mergeCell ref="A17:B17"/>
    <mergeCell ref="A18:B18"/>
    <mergeCell ref="A19:B19"/>
    <mergeCell ref="A20:B20"/>
    <mergeCell ref="A21:B21"/>
    <mergeCell ref="A22:B22"/>
    <mergeCell ref="A23:B23"/>
    <mergeCell ref="A24:B24"/>
    <mergeCell ref="A25:B25"/>
    <mergeCell ref="A26:B26"/>
    <mergeCell ref="A27:B27"/>
    <mergeCell ref="A39:F39"/>
    <mergeCell ref="A29:B29"/>
    <mergeCell ref="A30:B30"/>
    <mergeCell ref="A31:B31"/>
    <mergeCell ref="A32:B32"/>
    <mergeCell ref="A33:B33"/>
    <mergeCell ref="A36:B36"/>
  </mergeCells>
  <conditionalFormatting sqref="C5:F36">
    <cfRule type="expression" dxfId="242" priority="5">
      <formula>C5=0</formula>
    </cfRule>
  </conditionalFormatting>
  <conditionalFormatting sqref="B34:B35">
    <cfRule type="expression" dxfId="241" priority="1">
      <formula>B34=0</formula>
    </cfRule>
  </conditionalFormatting>
  <pageMargins left="0.4" right="0.7" top="0.75" bottom="0.75" header="0.3" footer="0.3"/>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4"/>
  <sheetViews>
    <sheetView showGridLines="0" workbookViewId="0">
      <selection activeCell="K8" sqref="K8"/>
    </sheetView>
  </sheetViews>
  <sheetFormatPr defaultColWidth="9.140625" defaultRowHeight="14.25"/>
  <cols>
    <col min="1" max="1" width="68.7109375" style="172" customWidth="1"/>
    <col min="2" max="2" width="10.7109375" style="166" customWidth="1"/>
    <col min="3" max="7" width="10.7109375" style="83" customWidth="1"/>
    <col min="8" max="16384" width="9.140625" style="83"/>
  </cols>
  <sheetData>
    <row r="2" spans="1:7" s="241" customFormat="1" ht="23.25">
      <c r="A2" s="238" t="s">
        <v>184</v>
      </c>
      <c r="B2" s="240"/>
    </row>
    <row r="3" spans="1:7" s="241" customFormat="1" ht="10.15" customHeight="1">
      <c r="A3" s="238"/>
      <c r="B3" s="240"/>
    </row>
    <row r="4" spans="1:7" ht="21" customHeight="1">
      <c r="A4" s="167" t="s">
        <v>31</v>
      </c>
      <c r="B4" s="146"/>
      <c r="C4" s="147" t="s">
        <v>6</v>
      </c>
      <c r="D4" s="147" t="s">
        <v>7</v>
      </c>
      <c r="E4" s="147" t="s">
        <v>8</v>
      </c>
      <c r="F4" s="147" t="s">
        <v>9</v>
      </c>
      <c r="G4" s="148">
        <v>2017</v>
      </c>
    </row>
    <row r="5" spans="1:7" ht="15" customHeight="1">
      <c r="A5" s="257"/>
      <c r="B5" s="258"/>
      <c r="C5" s="96"/>
      <c r="D5" s="96"/>
      <c r="E5" s="96"/>
      <c r="F5" s="96"/>
      <c r="G5" s="96"/>
    </row>
    <row r="6" spans="1:7" ht="15" customHeight="1">
      <c r="A6" s="259" t="s">
        <v>117</v>
      </c>
      <c r="B6" s="260"/>
      <c r="C6" s="21">
        <v>196.91596799906799</v>
      </c>
      <c r="D6" s="21">
        <v>80.443679274129039</v>
      </c>
      <c r="E6" s="21">
        <v>89.685036912752992</v>
      </c>
      <c r="F6" s="21">
        <v>114.880507728846</v>
      </c>
      <c r="G6" s="21">
        <v>481.92519191479602</v>
      </c>
    </row>
    <row r="7" spans="1:7" ht="15" customHeight="1">
      <c r="A7" s="257"/>
      <c r="B7" s="258"/>
      <c r="C7" s="20"/>
      <c r="D7" s="20"/>
      <c r="E7" s="20"/>
      <c r="F7" s="20"/>
      <c r="G7" s="20" t="s">
        <v>155</v>
      </c>
    </row>
    <row r="8" spans="1:7" ht="15" customHeight="1">
      <c r="A8" s="264" t="s">
        <v>185</v>
      </c>
      <c r="B8" s="265"/>
      <c r="C8" s="20"/>
      <c r="D8" s="20"/>
      <c r="E8" s="20"/>
      <c r="F8" s="20"/>
      <c r="G8" s="20"/>
    </row>
    <row r="9" spans="1:7" ht="15" customHeight="1">
      <c r="A9" s="257" t="s">
        <v>186</v>
      </c>
      <c r="B9" s="258"/>
      <c r="C9" s="20">
        <v>38</v>
      </c>
      <c r="D9" s="20">
        <v>95</v>
      </c>
      <c r="E9" s="20">
        <v>113</v>
      </c>
      <c r="F9" s="20">
        <v>-10</v>
      </c>
      <c r="G9" s="20">
        <v>235</v>
      </c>
    </row>
    <row r="10" spans="1:7" ht="15" customHeight="1">
      <c r="A10" s="257" t="s">
        <v>187</v>
      </c>
      <c r="B10" s="258"/>
      <c r="C10" s="20">
        <v>0</v>
      </c>
      <c r="D10" s="20">
        <v>0</v>
      </c>
      <c r="E10" s="20">
        <v>0</v>
      </c>
      <c r="F10" s="20">
        <v>-0.6428518247094801</v>
      </c>
      <c r="G10" s="20">
        <v>-1.3179853081150801</v>
      </c>
    </row>
    <row r="11" spans="1:7" ht="15" customHeight="1">
      <c r="A11" s="257" t="s">
        <v>188</v>
      </c>
      <c r="B11" s="258"/>
      <c r="C11" s="20">
        <v>1.1901819887415299</v>
      </c>
      <c r="D11" s="20">
        <v>14.86478343376927</v>
      </c>
      <c r="E11" s="20">
        <v>38.522654451155503</v>
      </c>
      <c r="F11" s="20">
        <v>-21.192944242982698</v>
      </c>
      <c r="G11" s="20">
        <v>33.38467563068361</v>
      </c>
    </row>
    <row r="12" spans="1:7" ht="27.75" customHeight="1">
      <c r="A12" s="257" t="s">
        <v>189</v>
      </c>
      <c r="B12" s="258"/>
      <c r="C12" s="20">
        <v>0</v>
      </c>
      <c r="D12" s="20">
        <v>1.8568550222371267</v>
      </c>
      <c r="E12" s="20">
        <v>0</v>
      </c>
      <c r="F12" s="20">
        <v>1.7106180278314493</v>
      </c>
      <c r="G12" s="20">
        <v>4.0320936114011436</v>
      </c>
    </row>
    <row r="13" spans="1:7" s="168" customFormat="1" ht="30" customHeight="1">
      <c r="A13" s="259" t="s">
        <v>190</v>
      </c>
      <c r="B13" s="260"/>
      <c r="C13" s="21">
        <v>39</v>
      </c>
      <c r="D13" s="21">
        <v>111</v>
      </c>
      <c r="E13" s="21">
        <v>151</v>
      </c>
      <c r="F13" s="21">
        <v>-30</v>
      </c>
      <c r="G13" s="21">
        <v>271</v>
      </c>
    </row>
    <row r="14" spans="1:7" ht="15" customHeight="1">
      <c r="A14" s="257"/>
      <c r="B14" s="258"/>
      <c r="C14" s="20"/>
      <c r="D14" s="20"/>
      <c r="E14" s="20"/>
      <c r="F14" s="20"/>
      <c r="G14" s="20"/>
    </row>
    <row r="15" spans="1:7" ht="30" customHeight="1">
      <c r="A15" s="169" t="s">
        <v>191</v>
      </c>
      <c r="B15" s="170"/>
      <c r="C15" s="170"/>
      <c r="D15" s="171"/>
      <c r="E15" s="20"/>
      <c r="F15" s="20"/>
      <c r="G15" s="20"/>
    </row>
    <row r="16" spans="1:7" ht="30" customHeight="1">
      <c r="A16" s="257" t="s">
        <v>192</v>
      </c>
      <c r="B16" s="258"/>
      <c r="C16" s="20">
        <v>4</v>
      </c>
      <c r="D16" s="20">
        <v>30</v>
      </c>
      <c r="E16" s="20">
        <v>98</v>
      </c>
      <c r="F16" s="20">
        <v>-46</v>
      </c>
      <c r="G16" s="20">
        <v>85</v>
      </c>
    </row>
    <row r="17" spans="1:7" ht="15" customHeight="1">
      <c r="A17" s="257" t="s">
        <v>193</v>
      </c>
      <c r="B17" s="258"/>
      <c r="C17" s="20">
        <v>0</v>
      </c>
      <c r="D17" s="20">
        <v>0</v>
      </c>
      <c r="E17" s="20">
        <v>0</v>
      </c>
      <c r="F17" s="20">
        <v>64.359433005760195</v>
      </c>
      <c r="G17" s="20">
        <v>64.359433005760195</v>
      </c>
    </row>
    <row r="18" spans="1:7" s="168" customFormat="1" ht="30" customHeight="1">
      <c r="A18" s="259" t="s">
        <v>194</v>
      </c>
      <c r="B18" s="260"/>
      <c r="C18" s="21">
        <v>4</v>
      </c>
      <c r="D18" s="21">
        <v>30</v>
      </c>
      <c r="E18" s="21">
        <v>98</v>
      </c>
      <c r="F18" s="21">
        <v>18</v>
      </c>
      <c r="G18" s="21">
        <v>149</v>
      </c>
    </row>
    <row r="19" spans="1:7" ht="15" customHeight="1">
      <c r="A19" s="257"/>
      <c r="B19" s="258"/>
      <c r="C19" s="20"/>
      <c r="D19" s="20"/>
      <c r="E19" s="20"/>
      <c r="F19" s="20"/>
      <c r="G19" s="20"/>
    </row>
    <row r="20" spans="1:7" ht="15" customHeight="1">
      <c r="A20" s="262" t="s">
        <v>195</v>
      </c>
      <c r="B20" s="263"/>
      <c r="C20" s="20"/>
      <c r="D20" s="20"/>
      <c r="E20" s="20"/>
      <c r="F20" s="20"/>
      <c r="G20" s="20"/>
    </row>
    <row r="21" spans="1:7" ht="15" customHeight="1">
      <c r="A21" s="257" t="s">
        <v>196</v>
      </c>
      <c r="B21" s="258"/>
      <c r="C21" s="20">
        <v>0</v>
      </c>
      <c r="D21" s="20">
        <v>0</v>
      </c>
      <c r="E21" s="20">
        <v>0</v>
      </c>
      <c r="F21" s="20">
        <v>0</v>
      </c>
      <c r="G21" s="20">
        <v>0.56207414774120801</v>
      </c>
    </row>
    <row r="22" spans="1:7" ht="15" customHeight="1">
      <c r="A22" s="257" t="s">
        <v>197</v>
      </c>
      <c r="B22" s="258"/>
      <c r="C22" s="20">
        <v>0</v>
      </c>
      <c r="D22" s="20">
        <v>0</v>
      </c>
      <c r="E22" s="20">
        <v>0</v>
      </c>
      <c r="F22" s="20">
        <v>0</v>
      </c>
      <c r="G22" s="20">
        <v>0</v>
      </c>
    </row>
    <row r="23" spans="1:7" ht="15" customHeight="1">
      <c r="A23" s="257" t="s">
        <v>198</v>
      </c>
      <c r="B23" s="258"/>
      <c r="C23" s="20">
        <v>0</v>
      </c>
      <c r="D23" s="20">
        <v>0</v>
      </c>
      <c r="E23" s="20">
        <v>0</v>
      </c>
      <c r="F23" s="20">
        <v>0</v>
      </c>
      <c r="G23" s="20">
        <v>0</v>
      </c>
    </row>
    <row r="24" spans="1:7" ht="15" customHeight="1">
      <c r="A24" s="257"/>
      <c r="B24" s="258"/>
      <c r="C24" s="20"/>
      <c r="D24" s="20"/>
      <c r="E24" s="20"/>
      <c r="F24" s="20"/>
      <c r="G24" s="20"/>
    </row>
    <row r="25" spans="1:7" ht="15" customHeight="1">
      <c r="A25" s="259" t="s">
        <v>199</v>
      </c>
      <c r="B25" s="260"/>
      <c r="C25" s="21">
        <v>42.665271125677613</v>
      </c>
      <c r="D25" s="21">
        <v>141.25808318715997</v>
      </c>
      <c r="E25" s="21">
        <v>248.88711019270531</v>
      </c>
      <c r="F25" s="21">
        <v>-11.781878459405107</v>
      </c>
      <c r="G25" s="21">
        <v>421.02858604613783</v>
      </c>
    </row>
    <row r="26" spans="1:7" ht="15" customHeight="1">
      <c r="A26" s="257"/>
      <c r="B26" s="258"/>
      <c r="C26" s="20"/>
      <c r="D26" s="20"/>
      <c r="E26" s="20"/>
      <c r="F26" s="20"/>
      <c r="G26" s="20"/>
    </row>
    <row r="27" spans="1:7" ht="15" customHeight="1">
      <c r="A27" s="259" t="s">
        <v>200</v>
      </c>
      <c r="B27" s="260"/>
      <c r="C27" s="21">
        <v>239.58123912474559</v>
      </c>
      <c r="D27" s="21">
        <v>221.70176246128904</v>
      </c>
      <c r="E27" s="21">
        <v>338.57214710545838</v>
      </c>
      <c r="F27" s="21">
        <v>103.09862926944083</v>
      </c>
      <c r="G27" s="21">
        <v>902.95377796093385</v>
      </c>
    </row>
    <row r="28" spans="1:7" ht="15" customHeight="1">
      <c r="A28" s="257"/>
      <c r="B28" s="258"/>
      <c r="C28" s="20"/>
      <c r="D28" s="20"/>
      <c r="E28" s="20"/>
      <c r="F28" s="20"/>
      <c r="G28" s="20" t="s">
        <v>155</v>
      </c>
    </row>
    <row r="29" spans="1:7" ht="15" customHeight="1">
      <c r="A29" s="262" t="s">
        <v>201</v>
      </c>
      <c r="B29" s="263"/>
      <c r="C29" s="20"/>
      <c r="D29" s="20"/>
      <c r="E29" s="20"/>
      <c r="F29" s="20"/>
      <c r="G29" s="20"/>
    </row>
    <row r="30" spans="1:7" ht="15" customHeight="1">
      <c r="A30" s="257" t="s">
        <v>182</v>
      </c>
      <c r="B30" s="258"/>
      <c r="C30" s="20">
        <v>236.78216912780701</v>
      </c>
      <c r="D30" s="20">
        <v>231.92794389358451</v>
      </c>
      <c r="E30" s="20">
        <v>331.44110259958939</v>
      </c>
      <c r="F30" s="20">
        <v>99.727858865104622</v>
      </c>
      <c r="G30" s="20">
        <v>899.87907448608553</v>
      </c>
    </row>
    <row r="31" spans="1:7" ht="15" customHeight="1">
      <c r="A31" s="257" t="s">
        <v>22</v>
      </c>
      <c r="B31" s="258"/>
      <c r="C31" s="20">
        <v>2.7990699969381501</v>
      </c>
      <c r="D31" s="20">
        <v>-10.226181432296961</v>
      </c>
      <c r="E31" s="20">
        <v>7.1310445058710004</v>
      </c>
      <c r="F31" s="20">
        <v>3.3707704043373097</v>
      </c>
      <c r="G31" s="20">
        <v>3.0747034748494988</v>
      </c>
    </row>
    <row r="32" spans="1:7" ht="15" customHeight="1">
      <c r="A32" s="259" t="s">
        <v>148</v>
      </c>
      <c r="B32" s="260"/>
      <c r="C32" s="21">
        <v>239.58123912474559</v>
      </c>
      <c r="D32" s="21">
        <v>221.70176246128904</v>
      </c>
      <c r="E32" s="21">
        <v>338.57214710545838</v>
      </c>
      <c r="F32" s="21">
        <v>103.09862926944049</v>
      </c>
      <c r="G32" s="21">
        <v>902.95377796093385</v>
      </c>
    </row>
    <row r="34" spans="1:7" ht="33" customHeight="1">
      <c r="A34" s="261" t="s">
        <v>202</v>
      </c>
      <c r="B34" s="261"/>
      <c r="C34" s="261"/>
      <c r="D34" s="261"/>
      <c r="E34" s="261"/>
      <c r="F34" s="261"/>
      <c r="G34" s="261"/>
    </row>
  </sheetData>
  <mergeCells count="28">
    <mergeCell ref="A10:B10"/>
    <mergeCell ref="A5:B5"/>
    <mergeCell ref="A6:B6"/>
    <mergeCell ref="A7:B7"/>
    <mergeCell ref="A8:B8"/>
    <mergeCell ref="A9:B9"/>
    <mergeCell ref="A23:B23"/>
    <mergeCell ref="A11:B11"/>
    <mergeCell ref="A12:B12"/>
    <mergeCell ref="A13:B13"/>
    <mergeCell ref="A14:B14"/>
    <mergeCell ref="A16:B16"/>
    <mergeCell ref="A17:B17"/>
    <mergeCell ref="A18:B18"/>
    <mergeCell ref="A19:B19"/>
    <mergeCell ref="A20:B20"/>
    <mergeCell ref="A21:B21"/>
    <mergeCell ref="A22:B22"/>
    <mergeCell ref="A30:B30"/>
    <mergeCell ref="A31:B31"/>
    <mergeCell ref="A32:B32"/>
    <mergeCell ref="A34:G34"/>
    <mergeCell ref="A24:B24"/>
    <mergeCell ref="A25:B25"/>
    <mergeCell ref="A26:B26"/>
    <mergeCell ref="A27:B27"/>
    <mergeCell ref="A28:B28"/>
    <mergeCell ref="A29:B29"/>
  </mergeCells>
  <conditionalFormatting sqref="E6:G9 E11:G11 F10:G10 E13:G16 F12:G12 E18:G20 G17 E22:F22 G21 E24:G32">
    <cfRule type="expression" dxfId="240" priority="14">
      <formula>E6=0</formula>
    </cfRule>
  </conditionalFormatting>
  <conditionalFormatting sqref="C6:D9 C18:D20 C10 C11:D14 C22:D22 C24:D32">
    <cfRule type="expression" dxfId="239" priority="10">
      <formula>C6=0</formula>
    </cfRule>
  </conditionalFormatting>
  <conditionalFormatting sqref="D10:E10">
    <cfRule type="expression" dxfId="238" priority="9">
      <formula>D10=0</formula>
    </cfRule>
  </conditionalFormatting>
  <conditionalFormatting sqref="E12">
    <cfRule type="expression" dxfId="237" priority="8">
      <formula>E12=0</formula>
    </cfRule>
  </conditionalFormatting>
  <conditionalFormatting sqref="C17">
    <cfRule type="expression" dxfId="236" priority="7">
      <formula>C17=0</formula>
    </cfRule>
  </conditionalFormatting>
  <conditionalFormatting sqref="D17:E17">
    <cfRule type="expression" dxfId="235" priority="6">
      <formula>D17=0</formula>
    </cfRule>
  </conditionalFormatting>
  <conditionalFormatting sqref="F17">
    <cfRule type="expression" dxfId="234" priority="5">
      <formula>F17=0</formula>
    </cfRule>
  </conditionalFormatting>
  <conditionalFormatting sqref="C21:F21">
    <cfRule type="expression" dxfId="233" priority="4">
      <formula>C21=0</formula>
    </cfRule>
  </conditionalFormatting>
  <conditionalFormatting sqref="C23:G23">
    <cfRule type="expression" dxfId="232" priority="3">
      <formula>C23=0</formula>
    </cfRule>
  </conditionalFormatting>
  <conditionalFormatting sqref="G22">
    <cfRule type="expression" dxfId="231" priority="2">
      <formula>G22=0</formula>
    </cfRule>
  </conditionalFormatting>
  <conditionalFormatting sqref="C16:D16">
    <cfRule type="expression" dxfId="230" priority="1">
      <formula>C16=0</formula>
    </cfRule>
  </conditionalFormatting>
  <pageMargins left="0.18" right="0.17" top="0.49" bottom="0.52" header="0.17" footer="0.18"/>
  <pageSetup paperSize="9" scale="23" orientation="landscape" r:id="rId1"/>
  <headerFooter>
    <oddFooter>&amp;L&amp;Z&amp;F&amp;R&amp;D&amp;T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8"/>
  <sheetViews>
    <sheetView showGridLines="0" topLeftCell="A61" zoomScaleNormal="100" workbookViewId="0">
      <selection activeCell="N41" sqref="N41"/>
    </sheetView>
  </sheetViews>
  <sheetFormatPr defaultColWidth="9.140625" defaultRowHeight="14.25"/>
  <cols>
    <col min="1" max="1" width="39.7109375" style="83" customWidth="1"/>
    <col min="2" max="2" width="7.28515625" style="83" customWidth="1"/>
    <col min="3" max="3" width="8.7109375" style="83" customWidth="1"/>
    <col min="4" max="4" width="9.7109375" style="83" customWidth="1"/>
    <col min="5" max="5" width="8.7109375" style="83" customWidth="1"/>
    <col min="6" max="7" width="7.7109375" style="83" customWidth="1"/>
    <col min="8" max="9" width="8.7109375" style="83" customWidth="1"/>
    <col min="10" max="10" width="11.28515625" style="83" customWidth="1"/>
    <col min="11" max="11" width="9.7109375" style="83" customWidth="1"/>
    <col min="12" max="12" width="7.7109375" style="83" customWidth="1"/>
    <col min="13" max="16384" width="9.140625" style="83"/>
  </cols>
  <sheetData>
    <row r="1" spans="1:13" s="241" customFormat="1" ht="27.6" customHeight="1">
      <c r="A1" s="238" t="s">
        <v>290</v>
      </c>
      <c r="B1" s="240"/>
    </row>
    <row r="2" spans="1:13" s="241" customFormat="1" ht="15" customHeight="1">
      <c r="A2" s="238"/>
      <c r="B2" s="240"/>
    </row>
    <row r="4" spans="1:13" ht="15.75">
      <c r="A4" s="173" t="s">
        <v>203</v>
      </c>
    </row>
    <row r="5" spans="1:13" ht="48">
      <c r="A5" s="174" t="s">
        <v>31</v>
      </c>
      <c r="B5" s="175" t="s">
        <v>204</v>
      </c>
      <c r="C5" s="175" t="s">
        <v>17</v>
      </c>
      <c r="D5" s="176" t="s">
        <v>205</v>
      </c>
      <c r="E5" s="176" t="s">
        <v>206</v>
      </c>
      <c r="F5" s="176" t="s">
        <v>207</v>
      </c>
      <c r="G5" s="176" t="s">
        <v>208</v>
      </c>
      <c r="H5" s="175" t="s">
        <v>209</v>
      </c>
      <c r="I5" s="175" t="s">
        <v>20</v>
      </c>
      <c r="J5" s="175" t="s">
        <v>210</v>
      </c>
      <c r="K5" s="175" t="s">
        <v>22</v>
      </c>
      <c r="L5" s="175" t="s">
        <v>23</v>
      </c>
      <c r="M5" s="177"/>
    </row>
    <row r="6" spans="1:13" ht="15" customHeight="1">
      <c r="A6" s="4"/>
      <c r="B6" s="178"/>
      <c r="C6" s="178"/>
      <c r="D6" s="178"/>
      <c r="E6" s="178"/>
      <c r="F6" s="178"/>
      <c r="G6" s="178"/>
      <c r="H6" s="178"/>
      <c r="I6" s="178"/>
      <c r="J6" s="178"/>
      <c r="K6" s="178"/>
      <c r="L6" s="178"/>
      <c r="M6" s="177"/>
    </row>
    <row r="7" spans="1:13" ht="15" customHeight="1">
      <c r="A7" s="213" t="s">
        <v>211</v>
      </c>
      <c r="B7" s="21">
        <v>66.362230929080994</v>
      </c>
      <c r="C7" s="21">
        <v>-48.998108675477404</v>
      </c>
      <c r="D7" s="21">
        <v>-1321.4658859006699</v>
      </c>
      <c r="E7" s="21">
        <v>1.714</v>
      </c>
      <c r="F7" s="21">
        <v>-7.9729999999999901</v>
      </c>
      <c r="G7" s="21">
        <v>-192.20600000000098</v>
      </c>
      <c r="H7" s="21">
        <v>-1519.9308859006699</v>
      </c>
      <c r="I7" s="21">
        <v>10149.7172333086</v>
      </c>
      <c r="J7" s="21">
        <v>8647.1504696615211</v>
      </c>
      <c r="K7" s="21">
        <v>270.12220890655504</v>
      </c>
      <c r="L7" s="21">
        <v>8917.2726785680716</v>
      </c>
      <c r="M7" s="177"/>
    </row>
    <row r="8" spans="1:13" ht="15" customHeight="1">
      <c r="A8" s="95"/>
      <c r="B8" s="20"/>
      <c r="C8" s="20"/>
      <c r="D8" s="20"/>
      <c r="E8" s="20"/>
      <c r="F8" s="20"/>
      <c r="G8" s="20"/>
      <c r="H8" s="20"/>
      <c r="I8" s="20"/>
      <c r="J8" s="20"/>
      <c r="K8" s="20"/>
      <c r="L8" s="20"/>
      <c r="M8" s="177"/>
    </row>
    <row r="9" spans="1:13" ht="15" customHeight="1">
      <c r="A9" s="179" t="s">
        <v>117</v>
      </c>
      <c r="B9" s="21">
        <v>0</v>
      </c>
      <c r="C9" s="21">
        <v>0</v>
      </c>
      <c r="D9" s="21">
        <v>0</v>
      </c>
      <c r="E9" s="21">
        <v>0</v>
      </c>
      <c r="F9" s="21">
        <v>0</v>
      </c>
      <c r="G9" s="21">
        <v>0</v>
      </c>
      <c r="H9" s="21">
        <v>0</v>
      </c>
      <c r="I9" s="21">
        <v>200.623645705445</v>
      </c>
      <c r="J9" s="21">
        <v>200.623645705445</v>
      </c>
      <c r="K9" s="21">
        <v>-3.7076777063770701</v>
      </c>
      <c r="L9" s="21">
        <v>196.91596799906793</v>
      </c>
      <c r="M9" s="177"/>
    </row>
    <row r="10" spans="1:13" ht="15" customHeight="1">
      <c r="A10" s="95"/>
      <c r="B10" s="20"/>
      <c r="C10" s="20"/>
      <c r="D10" s="20"/>
      <c r="E10" s="20"/>
      <c r="F10" s="20"/>
      <c r="G10" s="20"/>
      <c r="H10" s="20"/>
      <c r="I10" s="20"/>
      <c r="J10" s="20"/>
      <c r="K10" s="20"/>
      <c r="L10" s="20"/>
      <c r="M10" s="177"/>
    </row>
    <row r="11" spans="1:13" ht="15" customHeight="1">
      <c r="A11" s="180" t="s">
        <v>212</v>
      </c>
      <c r="B11" s="20">
        <v>0</v>
      </c>
      <c r="C11" s="20">
        <v>0</v>
      </c>
      <c r="D11" s="20">
        <v>34.565642712919221</v>
      </c>
      <c r="E11" s="20">
        <v>0</v>
      </c>
      <c r="F11" s="20">
        <v>0</v>
      </c>
      <c r="G11" s="20">
        <v>1.1901819887415299</v>
      </c>
      <c r="H11" s="20">
        <v>35.88958872107365</v>
      </c>
      <c r="I11" s="20">
        <v>0</v>
      </c>
      <c r="J11" s="20">
        <v>35.88958872107365</v>
      </c>
      <c r="K11" s="20">
        <v>6.5067477033152397</v>
      </c>
      <c r="L11" s="20">
        <v>42.396336424388892</v>
      </c>
      <c r="M11" s="177"/>
    </row>
    <row r="12" spans="1:13" ht="30" customHeight="1">
      <c r="A12" s="180" t="s">
        <v>213</v>
      </c>
      <c r="B12" s="20">
        <v>0</v>
      </c>
      <c r="C12" s="20">
        <v>0</v>
      </c>
      <c r="D12" s="20">
        <v>0</v>
      </c>
      <c r="E12" s="20">
        <v>0</v>
      </c>
      <c r="F12" s="20">
        <v>0</v>
      </c>
      <c r="G12" s="20">
        <v>0</v>
      </c>
      <c r="H12" s="20">
        <v>0</v>
      </c>
      <c r="I12" s="20">
        <v>0</v>
      </c>
      <c r="J12" s="20">
        <v>0</v>
      </c>
      <c r="K12" s="20">
        <v>0</v>
      </c>
      <c r="L12" s="20">
        <v>0</v>
      </c>
      <c r="M12" s="177"/>
    </row>
    <row r="13" spans="1:13" ht="30" customHeight="1">
      <c r="A13" s="179" t="s">
        <v>199</v>
      </c>
      <c r="B13" s="21">
        <v>0</v>
      </c>
      <c r="C13" s="21">
        <v>0</v>
      </c>
      <c r="D13" s="21">
        <v>34.555908861699599</v>
      </c>
      <c r="E13" s="21">
        <v>0</v>
      </c>
      <c r="F13" s="21">
        <v>0</v>
      </c>
      <c r="G13" s="21">
        <v>1.1901819887415299</v>
      </c>
      <c r="H13" s="21">
        <v>36.158523422362002</v>
      </c>
      <c r="I13" s="21">
        <v>0</v>
      </c>
      <c r="J13" s="21">
        <v>36.158523422362002</v>
      </c>
      <c r="K13" s="21">
        <v>6.5067477033152397</v>
      </c>
      <c r="L13" s="21">
        <v>42.665271125677243</v>
      </c>
      <c r="M13" s="177"/>
    </row>
    <row r="14" spans="1:13" ht="15" customHeight="1">
      <c r="A14" s="95"/>
      <c r="B14" s="20"/>
      <c r="C14" s="20"/>
      <c r="D14" s="20"/>
      <c r="E14" s="20"/>
      <c r="F14" s="20"/>
      <c r="G14" s="20"/>
      <c r="H14" s="20"/>
      <c r="I14" s="20"/>
      <c r="J14" s="20"/>
      <c r="K14" s="20"/>
      <c r="L14" s="20"/>
      <c r="M14" s="177"/>
    </row>
    <row r="15" spans="1:13" ht="15" customHeight="1">
      <c r="A15" s="180" t="s">
        <v>214</v>
      </c>
      <c r="B15" s="20">
        <v>0</v>
      </c>
      <c r="C15" s="20">
        <v>0</v>
      </c>
      <c r="D15" s="20">
        <v>0</v>
      </c>
      <c r="E15" s="20">
        <v>0</v>
      </c>
      <c r="F15" s="20">
        <v>0</v>
      </c>
      <c r="G15" s="20">
        <v>0</v>
      </c>
      <c r="H15" s="20">
        <v>0</v>
      </c>
      <c r="I15" s="20">
        <v>0.61165539322552698</v>
      </c>
      <c r="J15" s="20">
        <v>0.61165539322552698</v>
      </c>
      <c r="K15" s="20">
        <v>0</v>
      </c>
      <c r="L15" s="20">
        <v>0.61165539322552698</v>
      </c>
      <c r="M15" s="177"/>
    </row>
    <row r="16" spans="1:13" ht="15" customHeight="1">
      <c r="A16" s="180" t="s">
        <v>215</v>
      </c>
      <c r="B16" s="20">
        <v>0</v>
      </c>
      <c r="C16" s="20">
        <v>0</v>
      </c>
      <c r="D16" s="20">
        <v>0</v>
      </c>
      <c r="E16" s="20">
        <v>0</v>
      </c>
      <c r="F16" s="20">
        <v>0</v>
      </c>
      <c r="G16" s="20">
        <v>0</v>
      </c>
      <c r="H16" s="20">
        <v>0</v>
      </c>
      <c r="I16" s="20">
        <v>-0.59637437497531598</v>
      </c>
      <c r="J16" s="20">
        <v>-0.59637437497531598</v>
      </c>
      <c r="K16" s="20">
        <v>-2.49437380278244</v>
      </c>
      <c r="L16" s="20">
        <v>-3.0907481777577561</v>
      </c>
      <c r="M16" s="177"/>
    </row>
    <row r="17" spans="1:13" ht="25.5">
      <c r="A17" s="180" t="s">
        <v>216</v>
      </c>
      <c r="B17" s="20">
        <v>0</v>
      </c>
      <c r="C17" s="20">
        <v>0</v>
      </c>
      <c r="D17" s="20">
        <v>0</v>
      </c>
      <c r="E17" s="20">
        <v>0</v>
      </c>
      <c r="F17" s="20">
        <v>0</v>
      </c>
      <c r="G17" s="20">
        <v>0</v>
      </c>
      <c r="H17" s="20">
        <v>0</v>
      </c>
      <c r="I17" s="20">
        <v>0</v>
      </c>
      <c r="J17" s="20">
        <v>0</v>
      </c>
      <c r="K17" s="20">
        <v>4.2892799999999998</v>
      </c>
      <c r="L17" s="20">
        <v>4.2892799999999998</v>
      </c>
      <c r="M17" s="177"/>
    </row>
    <row r="18" spans="1:13" ht="15" customHeight="1">
      <c r="A18" s="180" t="s">
        <v>217</v>
      </c>
      <c r="B18" s="20">
        <v>0</v>
      </c>
      <c r="C18" s="20">
        <v>0</v>
      </c>
      <c r="D18" s="20">
        <v>0</v>
      </c>
      <c r="E18" s="20">
        <v>0</v>
      </c>
      <c r="F18" s="20">
        <v>0</v>
      </c>
      <c r="G18" s="20">
        <v>0</v>
      </c>
      <c r="H18" s="20">
        <v>0</v>
      </c>
      <c r="I18" s="20">
        <v>0</v>
      </c>
      <c r="J18" s="20">
        <v>0</v>
      </c>
      <c r="K18" s="20">
        <v>0</v>
      </c>
      <c r="L18" s="20">
        <v>0</v>
      </c>
      <c r="M18" s="177"/>
    </row>
    <row r="19" spans="1:13" ht="15" customHeight="1">
      <c r="A19" s="179" t="s">
        <v>218</v>
      </c>
      <c r="B19" s="21">
        <v>66.361855530033196</v>
      </c>
      <c r="C19" s="21">
        <v>-48.997970581120498</v>
      </c>
      <c r="D19" s="21">
        <v>-1286.9099770389703</v>
      </c>
      <c r="E19" s="21">
        <v>1.714</v>
      </c>
      <c r="F19" s="21">
        <v>-7.5605674280791195</v>
      </c>
      <c r="G19" s="21">
        <v>-191.01581801125946</v>
      </c>
      <c r="H19" s="21">
        <v>-1483.772362478308</v>
      </c>
      <c r="I19" s="21">
        <v>10350.356160032296</v>
      </c>
      <c r="J19" s="21">
        <v>8883.9167241239993</v>
      </c>
      <c r="K19" s="21">
        <v>274.71562269856099</v>
      </c>
      <c r="L19" s="21">
        <v>9158.6323468225601</v>
      </c>
      <c r="M19" s="177"/>
    </row>
    <row r="20" spans="1:13" s="181" customFormat="1" ht="15" customHeight="1"/>
    <row r="21" spans="1:13" ht="15" customHeight="1">
      <c r="A21" s="181"/>
      <c r="B21" s="181"/>
      <c r="C21" s="181"/>
      <c r="D21" s="181"/>
      <c r="E21" s="181"/>
      <c r="F21" s="181"/>
      <c r="G21" s="181"/>
      <c r="H21" s="181"/>
      <c r="I21" s="181"/>
      <c r="J21" s="181"/>
      <c r="K21" s="181"/>
      <c r="L21" s="181"/>
      <c r="M21" s="177"/>
    </row>
    <row r="22" spans="1:13" ht="15.75">
      <c r="A22" s="173" t="s">
        <v>219</v>
      </c>
    </row>
    <row r="23" spans="1:13" ht="48">
      <c r="A23" s="174" t="s">
        <v>31</v>
      </c>
      <c r="B23" s="175" t="s">
        <v>204</v>
      </c>
      <c r="C23" s="175" t="s">
        <v>17</v>
      </c>
      <c r="D23" s="176" t="s">
        <v>205</v>
      </c>
      <c r="E23" s="176" t="s">
        <v>206</v>
      </c>
      <c r="F23" s="176" t="s">
        <v>207</v>
      </c>
      <c r="G23" s="176" t="s">
        <v>208</v>
      </c>
      <c r="H23" s="175" t="s">
        <v>209</v>
      </c>
      <c r="I23" s="175" t="s">
        <v>20</v>
      </c>
      <c r="J23" s="175" t="s">
        <v>210</v>
      </c>
      <c r="K23" s="175" t="s">
        <v>22</v>
      </c>
      <c r="L23" s="175" t="s">
        <v>23</v>
      </c>
      <c r="M23" s="177"/>
    </row>
    <row r="24" spans="1:13" ht="15" customHeight="1">
      <c r="A24" s="4"/>
      <c r="B24" s="178"/>
      <c r="C24" s="178"/>
      <c r="D24" s="178"/>
      <c r="E24" s="178"/>
      <c r="F24" s="178"/>
      <c r="G24" s="178"/>
      <c r="H24" s="178"/>
      <c r="I24" s="178"/>
      <c r="J24" s="178"/>
      <c r="K24" s="178"/>
      <c r="L24" s="178"/>
      <c r="M24" s="177"/>
    </row>
    <row r="25" spans="1:13" ht="15" customHeight="1">
      <c r="A25" s="213" t="s">
        <v>211</v>
      </c>
      <c r="B25" s="21">
        <v>66.362230929080994</v>
      </c>
      <c r="C25" s="21">
        <v>-48.998108675477404</v>
      </c>
      <c r="D25" s="21">
        <v>-1321.4658859006699</v>
      </c>
      <c r="E25" s="21">
        <v>1.714</v>
      </c>
      <c r="F25" s="21">
        <v>-7.9729999999999901</v>
      </c>
      <c r="G25" s="21">
        <v>-192.20600000000098</v>
      </c>
      <c r="H25" s="21">
        <v>-1519.9308859006699</v>
      </c>
      <c r="I25" s="21">
        <v>10149.7172333086</v>
      </c>
      <c r="J25" s="21">
        <v>8647.1504696615211</v>
      </c>
      <c r="K25" s="21">
        <v>270.12220890655504</v>
      </c>
      <c r="L25" s="21">
        <v>8917.2726785680716</v>
      </c>
      <c r="M25" s="177"/>
    </row>
    <row r="26" spans="1:13" ht="15" customHeight="1">
      <c r="A26" s="95"/>
      <c r="B26" s="20"/>
      <c r="C26" s="20"/>
      <c r="D26" s="20"/>
      <c r="E26" s="20"/>
      <c r="F26" s="20"/>
      <c r="G26" s="20"/>
      <c r="H26" s="20"/>
      <c r="I26" s="20"/>
      <c r="J26" s="20"/>
      <c r="K26" s="20"/>
      <c r="L26" s="20"/>
      <c r="M26" s="177"/>
    </row>
    <row r="27" spans="1:13" ht="15" customHeight="1">
      <c r="A27" s="179" t="s">
        <v>117</v>
      </c>
      <c r="B27" s="21">
        <v>0</v>
      </c>
      <c r="C27" s="21">
        <v>0</v>
      </c>
      <c r="D27" s="21">
        <v>0</v>
      </c>
      <c r="E27" s="21">
        <v>0</v>
      </c>
      <c r="F27" s="21">
        <v>0</v>
      </c>
      <c r="G27" s="21">
        <v>0</v>
      </c>
      <c r="H27" s="21">
        <v>0</v>
      </c>
      <c r="I27" s="21">
        <v>282.76295250666999</v>
      </c>
      <c r="J27" s="21">
        <v>282.76295250666999</v>
      </c>
      <c r="K27" s="21">
        <v>-5.4033052334733904</v>
      </c>
      <c r="L27" s="21">
        <v>277.35964727319657</v>
      </c>
      <c r="M27" s="177"/>
    </row>
    <row r="28" spans="1:13" ht="15" customHeight="1">
      <c r="A28" s="95"/>
      <c r="B28" s="20"/>
      <c r="C28" s="20"/>
      <c r="D28" s="20"/>
      <c r="E28" s="20"/>
      <c r="F28" s="20"/>
      <c r="G28" s="20"/>
      <c r="H28" s="20"/>
      <c r="I28" s="20"/>
      <c r="J28" s="20"/>
      <c r="K28" s="20"/>
      <c r="L28" s="20"/>
      <c r="M28" s="177"/>
    </row>
    <row r="29" spans="1:13" ht="15" customHeight="1">
      <c r="A29" s="180" t="s">
        <v>212</v>
      </c>
      <c r="B29" s="20">
        <v>0</v>
      </c>
      <c r="C29" s="20">
        <v>0</v>
      </c>
      <c r="D29" s="20">
        <v>167.90677446089151</v>
      </c>
      <c r="E29" s="20">
        <v>0</v>
      </c>
      <c r="F29" s="20">
        <v>0</v>
      </c>
      <c r="G29" s="20">
        <v>16.054965422510801</v>
      </c>
      <c r="H29" s="20">
        <v>183.82137079119613</v>
      </c>
      <c r="I29" s="20">
        <v>0</v>
      </c>
      <c r="J29" s="20">
        <v>183.82137079119613</v>
      </c>
      <c r="K29" s="20">
        <v>-2.02380620188555</v>
      </c>
      <c r="L29" s="20">
        <v>181.79756458931058</v>
      </c>
      <c r="M29" s="177"/>
    </row>
    <row r="30" spans="1:13" ht="30" customHeight="1">
      <c r="A30" s="180" t="s">
        <v>213</v>
      </c>
      <c r="B30" s="20">
        <v>0</v>
      </c>
      <c r="C30" s="20">
        <v>0</v>
      </c>
      <c r="D30" s="20">
        <v>0</v>
      </c>
      <c r="E30" s="20">
        <v>0</v>
      </c>
      <c r="F30" s="20">
        <v>2.1544202701012298</v>
      </c>
      <c r="G30" s="20">
        <v>0</v>
      </c>
      <c r="H30" s="20">
        <v>2.125789723525477</v>
      </c>
      <c r="I30" s="20">
        <v>0</v>
      </c>
      <c r="J30" s="20">
        <v>2.125789723525477</v>
      </c>
      <c r="K30" s="20">
        <v>0</v>
      </c>
      <c r="L30" s="20">
        <v>2.125789723525477</v>
      </c>
      <c r="M30" s="177"/>
    </row>
    <row r="31" spans="1:13" ht="30" customHeight="1">
      <c r="A31" s="179" t="s">
        <v>199</v>
      </c>
      <c r="B31" s="21">
        <v>0</v>
      </c>
      <c r="C31" s="21">
        <v>0</v>
      </c>
      <c r="D31" s="21">
        <v>167.87814391431576</v>
      </c>
      <c r="E31" s="21">
        <v>0</v>
      </c>
      <c r="F31" s="21">
        <v>2.4218996191513309</v>
      </c>
      <c r="G31" s="21">
        <v>16.054965422510801</v>
      </c>
      <c r="H31" s="21">
        <v>185.94716051472162</v>
      </c>
      <c r="I31" s="21">
        <v>0</v>
      </c>
      <c r="J31" s="21">
        <v>185.94716051472162</v>
      </c>
      <c r="K31" s="21">
        <v>-2.02380620188555</v>
      </c>
      <c r="L31" s="21">
        <v>183.92335431283607</v>
      </c>
      <c r="M31" s="177"/>
    </row>
    <row r="32" spans="1:13" ht="15" customHeight="1">
      <c r="A32" s="180"/>
      <c r="B32" s="20"/>
      <c r="C32" s="20"/>
      <c r="D32" s="20"/>
      <c r="E32" s="20"/>
      <c r="F32" s="20"/>
      <c r="G32" s="20"/>
      <c r="H32" s="20"/>
      <c r="I32" s="20"/>
      <c r="J32" s="20"/>
      <c r="K32" s="20"/>
      <c r="L32" s="20"/>
      <c r="M32" s="177"/>
    </row>
    <row r="33" spans="1:13" ht="15" customHeight="1">
      <c r="A33" s="180" t="s">
        <v>214</v>
      </c>
      <c r="B33" s="20">
        <v>0</v>
      </c>
      <c r="C33" s="20">
        <v>0</v>
      </c>
      <c r="D33" s="20">
        <v>0</v>
      </c>
      <c r="E33" s="20">
        <v>0</v>
      </c>
      <c r="F33" s="20">
        <v>0</v>
      </c>
      <c r="G33" s="20">
        <v>0</v>
      </c>
      <c r="H33" s="20">
        <v>0</v>
      </c>
      <c r="I33" s="20">
        <v>1.14595538534246</v>
      </c>
      <c r="J33" s="20">
        <v>1.14595538534246</v>
      </c>
      <c r="K33" s="20">
        <v>0</v>
      </c>
      <c r="L33" s="20">
        <v>1.14595538534246</v>
      </c>
      <c r="M33" s="177"/>
    </row>
    <row r="34" spans="1:13" ht="15" customHeight="1">
      <c r="A34" s="180" t="s">
        <v>215</v>
      </c>
      <c r="B34" s="20">
        <v>0</v>
      </c>
      <c r="C34" s="20">
        <v>0</v>
      </c>
      <c r="D34" s="20">
        <v>0</v>
      </c>
      <c r="E34" s="20">
        <v>0</v>
      </c>
      <c r="F34" s="20">
        <v>0</v>
      </c>
      <c r="G34" s="20">
        <v>0</v>
      </c>
      <c r="H34" s="20">
        <v>0</v>
      </c>
      <c r="I34" s="20">
        <v>-0.62427456754572908</v>
      </c>
      <c r="J34" s="20">
        <v>-0.62427456754572908</v>
      </c>
      <c r="K34" s="20">
        <v>-2.20709727711579</v>
      </c>
      <c r="L34" s="20">
        <v>-2.8313718446615193</v>
      </c>
      <c r="M34" s="177"/>
    </row>
    <row r="35" spans="1:13" ht="30" customHeight="1">
      <c r="A35" s="180" t="s">
        <v>216</v>
      </c>
      <c r="B35" s="20">
        <v>0</v>
      </c>
      <c r="C35" s="20">
        <v>0</v>
      </c>
      <c r="D35" s="20">
        <v>0</v>
      </c>
      <c r="E35" s="20">
        <v>0</v>
      </c>
      <c r="F35" s="20">
        <v>0</v>
      </c>
      <c r="G35" s="20">
        <v>0</v>
      </c>
      <c r="H35" s="20">
        <v>0</v>
      </c>
      <c r="I35" s="20">
        <v>0</v>
      </c>
      <c r="J35" s="20">
        <v>0</v>
      </c>
      <c r="K35" s="20">
        <v>9.16597219244154</v>
      </c>
      <c r="L35" s="20">
        <v>9.16597219244154</v>
      </c>
      <c r="M35" s="177"/>
    </row>
    <row r="36" spans="1:13" ht="15" customHeight="1">
      <c r="A36" s="180" t="s">
        <v>217</v>
      </c>
      <c r="B36" s="20">
        <v>0</v>
      </c>
      <c r="C36" s="20">
        <v>0</v>
      </c>
      <c r="D36" s="20">
        <v>0</v>
      </c>
      <c r="E36" s="20">
        <v>0</v>
      </c>
      <c r="F36" s="20">
        <v>0</v>
      </c>
      <c r="G36" s="20">
        <v>0</v>
      </c>
      <c r="H36" s="20">
        <v>0</v>
      </c>
      <c r="I36" s="20">
        <v>-321.26216986204997</v>
      </c>
      <c r="J36" s="20">
        <v>-321.26216986204997</v>
      </c>
      <c r="K36" s="20">
        <v>0</v>
      </c>
      <c r="L36" s="20">
        <v>-321.72159646561158</v>
      </c>
      <c r="M36" s="177"/>
    </row>
    <row r="37" spans="1:13" ht="15" customHeight="1">
      <c r="A37" s="179" t="s">
        <v>220</v>
      </c>
      <c r="B37" s="21">
        <v>66.362054745498099</v>
      </c>
      <c r="C37" s="21">
        <v>-48.997970798599297</v>
      </c>
      <c r="D37" s="21">
        <v>-1153.5877419863541</v>
      </c>
      <c r="E37" s="21">
        <v>1.3061515587437249</v>
      </c>
      <c r="F37" s="21">
        <v>-5.5511003808486592</v>
      </c>
      <c r="G37" s="21">
        <v>-176.15103457749018</v>
      </c>
      <c r="H37" s="21">
        <v>-1333.9837253859482</v>
      </c>
      <c r="I37" s="21">
        <v>10111.739696771016</v>
      </c>
      <c r="J37" s="21">
        <v>8795.1317655912899</v>
      </c>
      <c r="K37" s="21">
        <v>269.19447589751002</v>
      </c>
      <c r="L37" s="21">
        <v>9064.3262414887995</v>
      </c>
      <c r="M37" s="177"/>
    </row>
    <row r="38" spans="1:13" s="181" customFormat="1" ht="21.6" customHeight="1"/>
    <row r="41" spans="1:13" ht="15.75">
      <c r="A41" s="173" t="s">
        <v>221</v>
      </c>
      <c r="B41" s="182"/>
      <c r="C41" s="182"/>
      <c r="D41" s="182"/>
      <c r="E41" s="182"/>
      <c r="F41" s="182"/>
      <c r="G41" s="182"/>
      <c r="H41" s="182"/>
      <c r="I41" s="182"/>
      <c r="J41" s="182"/>
      <c r="K41" s="182"/>
      <c r="L41" s="182"/>
      <c r="M41" s="177"/>
    </row>
    <row r="42" spans="1:13" s="183" customFormat="1" ht="48">
      <c r="A42" s="174" t="s">
        <v>31</v>
      </c>
      <c r="B42" s="175" t="s">
        <v>204</v>
      </c>
      <c r="C42" s="175" t="s">
        <v>17</v>
      </c>
      <c r="D42" s="176" t="s">
        <v>205</v>
      </c>
      <c r="E42" s="176" t="s">
        <v>206</v>
      </c>
      <c r="F42" s="176" t="s">
        <v>207</v>
      </c>
      <c r="G42" s="176" t="s">
        <v>208</v>
      </c>
      <c r="H42" s="175" t="s">
        <v>209</v>
      </c>
      <c r="I42" s="175" t="s">
        <v>20</v>
      </c>
      <c r="J42" s="175" t="s">
        <v>210</v>
      </c>
      <c r="K42" s="175" t="s">
        <v>22</v>
      </c>
      <c r="L42" s="175" t="s">
        <v>23</v>
      </c>
    </row>
    <row r="43" spans="1:13" s="183" customFormat="1" ht="15" customHeight="1">
      <c r="A43" s="4"/>
      <c r="B43" s="178"/>
      <c r="C43" s="178"/>
      <c r="D43" s="178"/>
      <c r="E43" s="178"/>
      <c r="F43" s="178"/>
      <c r="G43" s="178"/>
      <c r="H43" s="178"/>
      <c r="I43" s="178"/>
      <c r="J43" s="178"/>
      <c r="K43" s="178"/>
      <c r="L43" s="178"/>
    </row>
    <row r="44" spans="1:13" s="183" customFormat="1" ht="15" customHeight="1">
      <c r="A44" s="99" t="s">
        <v>211</v>
      </c>
      <c r="B44" s="21">
        <v>66.362230929080994</v>
      </c>
      <c r="C44" s="21">
        <v>-48.998108675477404</v>
      </c>
      <c r="D44" s="21">
        <v>-1321.4658859006699</v>
      </c>
      <c r="E44" s="21">
        <v>1.714</v>
      </c>
      <c r="F44" s="21">
        <v>-7.9729999999999901</v>
      </c>
      <c r="G44" s="21">
        <v>-192.20600000000098</v>
      </c>
      <c r="H44" s="21">
        <v>-1519.9308859006699</v>
      </c>
      <c r="I44" s="21">
        <v>10149.7172333086</v>
      </c>
      <c r="J44" s="21">
        <v>8647.1504696615211</v>
      </c>
      <c r="K44" s="21">
        <v>270.12220890655504</v>
      </c>
      <c r="L44" s="21">
        <v>8917.2726785680716</v>
      </c>
    </row>
    <row r="45" spans="1:13">
      <c r="A45" s="95"/>
      <c r="B45" s="20"/>
      <c r="C45" s="20"/>
      <c r="D45" s="20"/>
      <c r="E45" s="20"/>
      <c r="F45" s="20"/>
      <c r="G45" s="20"/>
      <c r="H45" s="20"/>
      <c r="I45" s="20"/>
      <c r="J45" s="20"/>
      <c r="K45" s="20"/>
      <c r="L45" s="20"/>
    </row>
    <row r="46" spans="1:13">
      <c r="A46" s="179" t="s">
        <v>117</v>
      </c>
      <c r="B46" s="21">
        <v>0</v>
      </c>
      <c r="C46" s="21">
        <v>0</v>
      </c>
      <c r="D46" s="21">
        <v>0</v>
      </c>
      <c r="E46" s="21">
        <v>0</v>
      </c>
      <c r="F46" s="21">
        <v>0</v>
      </c>
      <c r="G46" s="21">
        <v>0</v>
      </c>
      <c r="H46" s="21">
        <v>0</v>
      </c>
      <c r="I46" s="21">
        <v>372.81392648779502</v>
      </c>
      <c r="J46" s="21">
        <v>372.81392648779502</v>
      </c>
      <c r="K46" s="21">
        <v>-5.7692423018454404</v>
      </c>
      <c r="L46" s="21">
        <v>367.04468418594956</v>
      </c>
    </row>
    <row r="47" spans="1:13">
      <c r="A47" s="95"/>
      <c r="B47" s="20"/>
      <c r="C47" s="20"/>
      <c r="D47" s="20"/>
      <c r="E47" s="20"/>
      <c r="F47" s="20"/>
      <c r="G47" s="20"/>
      <c r="H47" s="20"/>
      <c r="I47" s="20"/>
      <c r="J47" s="20"/>
      <c r="K47" s="20"/>
      <c r="L47" s="20"/>
    </row>
    <row r="48" spans="1:13">
      <c r="A48" s="180" t="s">
        <v>212</v>
      </c>
      <c r="B48" s="20">
        <v>0</v>
      </c>
      <c r="C48" s="20">
        <v>0</v>
      </c>
      <c r="D48" s="20">
        <v>370.696525636025</v>
      </c>
      <c r="E48" s="20">
        <v>-0.67513348340559998</v>
      </c>
      <c r="F48" s="20">
        <v>0</v>
      </c>
      <c r="G48" s="20">
        <v>54.577619873666301</v>
      </c>
      <c r="H48" s="20">
        <v>425.01581354961621</v>
      </c>
      <c r="I48" s="20">
        <v>0</v>
      </c>
      <c r="J48" s="20">
        <v>425.01581354961621</v>
      </c>
      <c r="K48" s="20">
        <v>5.4731753723576704</v>
      </c>
      <c r="L48" s="20">
        <v>430.48898892197388</v>
      </c>
    </row>
    <row r="49" spans="1:12" ht="25.5">
      <c r="A49" s="180" t="s">
        <v>213</v>
      </c>
      <c r="B49" s="20">
        <v>0</v>
      </c>
      <c r="C49" s="20">
        <v>0</v>
      </c>
      <c r="D49" s="20">
        <v>0</v>
      </c>
      <c r="E49" s="20">
        <v>0</v>
      </c>
      <c r="F49" s="20">
        <v>2.3424567413695998</v>
      </c>
      <c r="G49" s="20">
        <v>0</v>
      </c>
      <c r="H49" s="20">
        <v>2.3214755835696943</v>
      </c>
      <c r="I49" s="20">
        <v>0</v>
      </c>
      <c r="J49" s="20">
        <v>2.3214755835696943</v>
      </c>
      <c r="K49" s="20">
        <v>0</v>
      </c>
      <c r="L49" s="20">
        <v>2.3214755835696943</v>
      </c>
    </row>
    <row r="50" spans="1:12">
      <c r="A50" s="179" t="s">
        <v>199</v>
      </c>
      <c r="B50" s="21">
        <v>0</v>
      </c>
      <c r="C50" s="21">
        <v>0</v>
      </c>
      <c r="D50" s="21">
        <v>370.67554447822511</v>
      </c>
      <c r="E50" s="21">
        <v>-0.67513348340559998</v>
      </c>
      <c r="F50" s="21">
        <v>2.7592582647000707</v>
      </c>
      <c r="G50" s="21">
        <v>54.577619873666301</v>
      </c>
      <c r="H50" s="21">
        <v>427.33728913318589</v>
      </c>
      <c r="I50" s="21">
        <v>0</v>
      </c>
      <c r="J50" s="21">
        <v>427.33728913318589</v>
      </c>
      <c r="K50" s="21">
        <v>5.4731753723576704</v>
      </c>
      <c r="L50" s="21">
        <v>432.81046450554356</v>
      </c>
    </row>
    <row r="51" spans="1:12">
      <c r="A51" s="180"/>
      <c r="B51" s="20"/>
      <c r="C51" s="20"/>
      <c r="D51" s="20"/>
      <c r="E51" s="20"/>
      <c r="F51" s="20"/>
      <c r="G51" s="20"/>
      <c r="H51" s="20"/>
      <c r="I51" s="20"/>
      <c r="J51" s="20"/>
      <c r="K51" s="20"/>
      <c r="L51" s="20"/>
    </row>
    <row r="52" spans="1:12">
      <c r="A52" s="180" t="s">
        <v>214</v>
      </c>
      <c r="B52" s="20">
        <v>0</v>
      </c>
      <c r="C52" s="20">
        <v>0</v>
      </c>
      <c r="D52" s="20">
        <v>0</v>
      </c>
      <c r="E52" s="20">
        <v>0</v>
      </c>
      <c r="F52" s="20">
        <v>0</v>
      </c>
      <c r="G52" s="20">
        <v>0</v>
      </c>
      <c r="H52" s="20">
        <v>0</v>
      </c>
      <c r="I52" s="20">
        <v>-0.84680442015034096</v>
      </c>
      <c r="J52" s="20">
        <v>-0.84680442015034096</v>
      </c>
      <c r="K52" s="20">
        <v>0</v>
      </c>
      <c r="L52" s="20">
        <v>-0.84680442015034096</v>
      </c>
    </row>
    <row r="53" spans="1:12">
      <c r="A53" s="180" t="s">
        <v>215</v>
      </c>
      <c r="B53" s="20">
        <v>0</v>
      </c>
      <c r="C53" s="20">
        <v>0</v>
      </c>
      <c r="D53" s="20">
        <v>0</v>
      </c>
      <c r="E53" s="20">
        <v>0</v>
      </c>
      <c r="F53" s="20">
        <v>0</v>
      </c>
      <c r="G53" s="20">
        <v>0</v>
      </c>
      <c r="H53" s="20">
        <v>0</v>
      </c>
      <c r="I53" s="20">
        <v>-0.63319236754572905</v>
      </c>
      <c r="J53" s="20">
        <v>-0.63319236754572905</v>
      </c>
      <c r="K53" s="20">
        <v>-2.20709727711579</v>
      </c>
      <c r="L53" s="20">
        <v>-2.8402896446615191</v>
      </c>
    </row>
    <row r="54" spans="1:12" ht="25.5">
      <c r="A54" s="180" t="s">
        <v>216</v>
      </c>
      <c r="B54" s="20">
        <v>0</v>
      </c>
      <c r="C54" s="20">
        <v>0</v>
      </c>
      <c r="D54" s="20">
        <v>0</v>
      </c>
      <c r="E54" s="20">
        <v>0</v>
      </c>
      <c r="F54" s="20">
        <v>0</v>
      </c>
      <c r="G54" s="20">
        <v>0</v>
      </c>
      <c r="H54" s="20">
        <v>0</v>
      </c>
      <c r="I54" s="20">
        <v>0</v>
      </c>
      <c r="J54" s="20">
        <v>0</v>
      </c>
      <c r="K54" s="20">
        <v>9.16597219244154</v>
      </c>
      <c r="L54" s="20">
        <v>9.16597219244154</v>
      </c>
    </row>
    <row r="55" spans="1:12">
      <c r="A55" s="180" t="s">
        <v>217</v>
      </c>
      <c r="B55" s="20">
        <v>0</v>
      </c>
      <c r="C55" s="20">
        <v>0</v>
      </c>
      <c r="D55" s="20">
        <v>0</v>
      </c>
      <c r="E55" s="20">
        <v>0</v>
      </c>
      <c r="F55" s="20">
        <v>0</v>
      </c>
      <c r="G55" s="20">
        <v>0</v>
      </c>
      <c r="H55" s="20">
        <v>0</v>
      </c>
      <c r="I55" s="20">
        <v>-321.26216986204997</v>
      </c>
      <c r="J55" s="20">
        <v>-321.26216986204997</v>
      </c>
      <c r="K55" s="20">
        <v>0</v>
      </c>
      <c r="L55" s="20">
        <v>-321.72159646561158</v>
      </c>
    </row>
    <row r="56" spans="1:12">
      <c r="A56" s="179" t="s">
        <v>222</v>
      </c>
      <c r="B56" s="21">
        <v>66.361778974152699</v>
      </c>
      <c r="C56" s="21">
        <v>-48.997972101318602</v>
      </c>
      <c r="D56" s="21">
        <v>-950.79034142244484</v>
      </c>
      <c r="E56" s="21">
        <v>1.0388665165944</v>
      </c>
      <c r="F56" s="21">
        <v>-5.2137417352999194</v>
      </c>
      <c r="G56" s="21">
        <v>-137.62838012633469</v>
      </c>
      <c r="H56" s="21">
        <v>-1092.5935967674841</v>
      </c>
      <c r="I56" s="21">
        <v>10199.788993146649</v>
      </c>
      <c r="J56" s="21">
        <v>9124.5702558381709</v>
      </c>
      <c r="K56" s="21">
        <v>276.32552042024798</v>
      </c>
      <c r="L56" s="21">
        <v>9400.8957762584196</v>
      </c>
    </row>
    <row r="57" spans="1:12" s="181" customFormat="1" ht="12.75"/>
    <row r="59" spans="1:12" ht="15.75">
      <c r="A59" s="173" t="s">
        <v>223</v>
      </c>
    </row>
    <row r="60" spans="1:12" ht="48">
      <c r="A60" s="174" t="s">
        <v>31</v>
      </c>
      <c r="B60" s="175" t="s">
        <v>224</v>
      </c>
      <c r="C60" s="175" t="s">
        <v>225</v>
      </c>
      <c r="D60" s="176" t="s">
        <v>205</v>
      </c>
      <c r="E60" s="176" t="s">
        <v>206</v>
      </c>
      <c r="F60" s="176" t="s">
        <v>207</v>
      </c>
      <c r="G60" s="176" t="s">
        <v>208</v>
      </c>
      <c r="H60" s="175" t="s">
        <v>209</v>
      </c>
      <c r="I60" s="175" t="s">
        <v>20</v>
      </c>
      <c r="J60" s="175" t="s">
        <v>210</v>
      </c>
      <c r="K60" s="175" t="s">
        <v>22</v>
      </c>
      <c r="L60" s="175" t="s">
        <v>23</v>
      </c>
    </row>
    <row r="61" spans="1:12">
      <c r="A61" s="4"/>
      <c r="B61" s="178"/>
      <c r="C61" s="178"/>
      <c r="D61" s="178"/>
      <c r="E61" s="178"/>
      <c r="F61" s="178"/>
      <c r="G61" s="178"/>
      <c r="H61" s="178"/>
      <c r="I61" s="178"/>
      <c r="J61" s="178"/>
      <c r="K61" s="178"/>
      <c r="L61" s="178"/>
    </row>
    <row r="62" spans="1:12">
      <c r="A62" s="99" t="s">
        <v>211</v>
      </c>
      <c r="B62" s="21">
        <v>66.362230929080994</v>
      </c>
      <c r="C62" s="21">
        <v>-48.998108675477404</v>
      </c>
      <c r="D62" s="21">
        <v>-1321.4658859006699</v>
      </c>
      <c r="E62" s="21">
        <v>1.714</v>
      </c>
      <c r="F62" s="21">
        <v>-7.9729999999999901</v>
      </c>
      <c r="G62" s="21">
        <v>-192.20600000000098</v>
      </c>
      <c r="H62" s="21">
        <v>-1519.9308859006699</v>
      </c>
      <c r="I62" s="21">
        <v>10149.7172333086</v>
      </c>
      <c r="J62" s="21">
        <v>8647.1504696615211</v>
      </c>
      <c r="K62" s="21">
        <v>270.12220890655504</v>
      </c>
      <c r="L62" s="21">
        <v>8917.2726785680716</v>
      </c>
    </row>
    <row r="63" spans="1:12">
      <c r="A63" s="95"/>
      <c r="B63" s="20"/>
      <c r="C63" s="20"/>
      <c r="D63" s="20"/>
      <c r="E63" s="20"/>
      <c r="F63" s="20"/>
      <c r="G63" s="20"/>
      <c r="H63" s="20"/>
      <c r="I63" s="20"/>
      <c r="J63" s="20"/>
      <c r="K63" s="20"/>
      <c r="L63" s="20"/>
    </row>
    <row r="64" spans="1:12">
      <c r="A64" s="179" t="s">
        <v>117</v>
      </c>
      <c r="B64" s="21">
        <v>0</v>
      </c>
      <c r="C64" s="21">
        <v>0</v>
      </c>
      <c r="D64" s="21">
        <v>0</v>
      </c>
      <c r="E64" s="21">
        <v>0</v>
      </c>
      <c r="F64" s="21">
        <v>0</v>
      </c>
      <c r="G64" s="21">
        <v>0</v>
      </c>
      <c r="H64" s="21">
        <v>0</v>
      </c>
      <c r="I64" s="21">
        <v>476.83419886553202</v>
      </c>
      <c r="J64" s="21">
        <v>476.83419886553202</v>
      </c>
      <c r="K64" s="21">
        <v>5.0909930492644095</v>
      </c>
      <c r="L64" s="21">
        <v>481.92519191479641</v>
      </c>
    </row>
    <row r="65" spans="1:12">
      <c r="A65" s="95"/>
      <c r="B65" s="20"/>
      <c r="C65" s="20"/>
      <c r="D65" s="20"/>
      <c r="E65" s="20"/>
      <c r="F65" s="20"/>
      <c r="G65" s="20"/>
      <c r="H65" s="20"/>
      <c r="I65" s="20"/>
      <c r="J65" s="20"/>
      <c r="K65" s="20"/>
      <c r="L65" s="20"/>
    </row>
    <row r="66" spans="1:12">
      <c r="A66" s="180" t="s">
        <v>214</v>
      </c>
      <c r="B66" s="20">
        <v>0</v>
      </c>
      <c r="C66" s="20">
        <v>0</v>
      </c>
      <c r="D66" s="20">
        <v>0</v>
      </c>
      <c r="E66" s="20">
        <v>0</v>
      </c>
      <c r="F66" s="20">
        <v>0</v>
      </c>
      <c r="G66" s="20">
        <v>0</v>
      </c>
      <c r="H66" s="20">
        <v>0</v>
      </c>
      <c r="I66" s="20">
        <v>0</v>
      </c>
      <c r="J66" s="20">
        <v>0</v>
      </c>
      <c r="K66" s="20">
        <v>0</v>
      </c>
      <c r="L66" s="20">
        <v>0</v>
      </c>
    </row>
    <row r="67" spans="1:12">
      <c r="A67" s="180" t="s">
        <v>212</v>
      </c>
      <c r="B67" s="20">
        <v>0</v>
      </c>
      <c r="C67" s="20">
        <v>0</v>
      </c>
      <c r="D67" s="20">
        <v>322.0245845330827</v>
      </c>
      <c r="E67" s="20">
        <v>-1.3179853081150801</v>
      </c>
      <c r="F67" s="20">
        <v>0.56207414774120767</v>
      </c>
      <c r="G67" s="20">
        <v>33.384675630683603</v>
      </c>
      <c r="H67" s="20">
        <v>354.65334900339246</v>
      </c>
      <c r="I67" s="20">
        <v>64</v>
      </c>
      <c r="J67" s="20">
        <v>418.65334900339246</v>
      </c>
      <c r="K67" s="20">
        <v>-2.0162895744149298</v>
      </c>
      <c r="L67" s="20">
        <v>416.63705942897752</v>
      </c>
    </row>
    <row r="68" spans="1:12" ht="25.5">
      <c r="A68" s="180" t="s">
        <v>213</v>
      </c>
      <c r="B68" s="20">
        <v>0</v>
      </c>
      <c r="C68" s="20">
        <v>0</v>
      </c>
      <c r="D68" s="20">
        <v>0</v>
      </c>
      <c r="E68" s="20">
        <v>0</v>
      </c>
      <c r="F68" s="20">
        <v>4.1014389059654608</v>
      </c>
      <c r="G68" s="20">
        <v>0</v>
      </c>
      <c r="H68" s="20">
        <v>4.0320936114011436</v>
      </c>
      <c r="I68" s="20">
        <v>0</v>
      </c>
      <c r="J68" s="20">
        <v>4.0320936114011436</v>
      </c>
      <c r="K68" s="20">
        <v>0</v>
      </c>
      <c r="L68" s="20">
        <v>4.0320936114011436</v>
      </c>
    </row>
    <row r="69" spans="1:12">
      <c r="A69" s="179" t="s">
        <v>199</v>
      </c>
      <c r="B69" s="21">
        <v>0</v>
      </c>
      <c r="C69" s="21">
        <v>0</v>
      </c>
      <c r="D69" s="21">
        <v>321.9552392385184</v>
      </c>
      <c r="E69" s="21">
        <v>-1.3179853081150801</v>
      </c>
      <c r="F69" s="21">
        <v>4.6635130537066685</v>
      </c>
      <c r="G69" s="21">
        <v>33.384675630683603</v>
      </c>
      <c r="H69" s="21">
        <v>358.6854426147936</v>
      </c>
      <c r="I69" s="21">
        <v>64</v>
      </c>
      <c r="J69" s="21">
        <v>422.6854426147936</v>
      </c>
      <c r="K69" s="21">
        <v>-2.0162895744149298</v>
      </c>
      <c r="L69" s="21">
        <v>420.66915304037866</v>
      </c>
    </row>
    <row r="70" spans="1:12">
      <c r="A70" s="95"/>
      <c r="B70" s="20"/>
      <c r="C70" s="20"/>
      <c r="D70" s="20"/>
      <c r="E70" s="20"/>
      <c r="F70" s="20"/>
      <c r="G70" s="20"/>
      <c r="H70" s="20"/>
      <c r="I70" s="20"/>
      <c r="J70" s="20"/>
      <c r="K70" s="20"/>
      <c r="L70" s="20"/>
    </row>
    <row r="71" spans="1:12">
      <c r="A71" s="180" t="s">
        <v>214</v>
      </c>
      <c r="B71" s="20">
        <v>0</v>
      </c>
      <c r="C71" s="20">
        <v>0</v>
      </c>
      <c r="D71" s="20">
        <v>0</v>
      </c>
      <c r="E71" s="20">
        <v>0</v>
      </c>
      <c r="F71" s="20">
        <v>0</v>
      </c>
      <c r="G71" s="20">
        <v>0</v>
      </c>
      <c r="H71" s="20">
        <v>0</v>
      </c>
      <c r="I71" s="20">
        <v>0</v>
      </c>
      <c r="J71" s="20">
        <v>0</v>
      </c>
      <c r="K71" s="20">
        <v>0</v>
      </c>
      <c r="L71" s="20">
        <v>0</v>
      </c>
    </row>
    <row r="72" spans="1:12">
      <c r="A72" s="180" t="s">
        <v>215</v>
      </c>
      <c r="B72" s="20">
        <v>0</v>
      </c>
      <c r="C72" s="20">
        <v>0</v>
      </c>
      <c r="D72" s="20">
        <v>0</v>
      </c>
      <c r="E72" s="20">
        <v>0</v>
      </c>
      <c r="F72" s="20">
        <v>0</v>
      </c>
      <c r="G72" s="20">
        <v>0</v>
      </c>
      <c r="H72" s="20">
        <v>0</v>
      </c>
      <c r="I72" s="20">
        <v>-0.63319236754572905</v>
      </c>
      <c r="J72" s="20">
        <v>-0.63319236754572905</v>
      </c>
      <c r="K72" s="20">
        <v>-2.20709727711579</v>
      </c>
      <c r="L72" s="20">
        <v>-2.8402896446615191</v>
      </c>
    </row>
    <row r="73" spans="1:12" ht="25.5">
      <c r="A73" s="180" t="s">
        <v>216</v>
      </c>
      <c r="B73" s="20">
        <v>0</v>
      </c>
      <c r="C73" s="20">
        <v>0</v>
      </c>
      <c r="D73" s="20">
        <v>0</v>
      </c>
      <c r="E73" s="20">
        <v>0</v>
      </c>
      <c r="F73" s="20">
        <v>0</v>
      </c>
      <c r="G73" s="20">
        <v>0</v>
      </c>
      <c r="H73" s="20">
        <v>0</v>
      </c>
      <c r="I73" s="20">
        <v>0</v>
      </c>
      <c r="J73" s="20">
        <v>0</v>
      </c>
      <c r="K73" s="20">
        <v>9.16597219244154</v>
      </c>
      <c r="L73" s="20">
        <v>9.16597219244154</v>
      </c>
    </row>
    <row r="74" spans="1:12">
      <c r="A74" s="180" t="s">
        <v>217</v>
      </c>
      <c r="B74" s="20">
        <v>0</v>
      </c>
      <c r="C74" s="20">
        <v>0</v>
      </c>
      <c r="D74" s="20">
        <v>0</v>
      </c>
      <c r="E74" s="20">
        <v>0</v>
      </c>
      <c r="F74" s="20">
        <v>0</v>
      </c>
      <c r="G74" s="20">
        <v>0</v>
      </c>
      <c r="H74" s="20">
        <v>0</v>
      </c>
      <c r="I74" s="20">
        <v>-321.26216986204997</v>
      </c>
      <c r="J74" s="20">
        <v>-321.26216986204997</v>
      </c>
      <c r="K74" s="20">
        <v>0</v>
      </c>
      <c r="L74" s="20">
        <v>-321.72856967058891</v>
      </c>
    </row>
    <row r="75" spans="1:12">
      <c r="A75" s="179" t="s">
        <v>226</v>
      </c>
      <c r="B75" s="21">
        <v>66.361486561223003</v>
      </c>
      <c r="C75" s="21">
        <v>-48.998554780276301</v>
      </c>
      <c r="D75" s="21">
        <v>-999.51064666215257</v>
      </c>
      <c r="E75" s="21">
        <v>0</v>
      </c>
      <c r="F75" s="21">
        <v>-3.3094869462933216</v>
      </c>
      <c r="G75" s="21">
        <v>-158.82132436931738</v>
      </c>
      <c r="H75" s="21">
        <v>-1161.2454432858772</v>
      </c>
      <c r="I75" s="21">
        <v>10369</v>
      </c>
      <c r="J75" s="21">
        <v>9224.92976573958</v>
      </c>
      <c r="K75" s="21">
        <v>279.68931714259503</v>
      </c>
      <c r="L75" s="21">
        <v>9504.61908288218</v>
      </c>
    </row>
    <row r="77" spans="1:12">
      <c r="A77" s="266" t="s">
        <v>227</v>
      </c>
      <c r="B77" s="266"/>
      <c r="C77" s="266"/>
      <c r="D77" s="266"/>
      <c r="E77" s="266"/>
      <c r="F77" s="266"/>
      <c r="G77" s="266"/>
      <c r="H77" s="266"/>
      <c r="I77" s="266"/>
      <c r="J77" s="266"/>
      <c r="K77" s="266"/>
      <c r="L77" s="266"/>
    </row>
    <row r="78" spans="1:12">
      <c r="A78" s="266"/>
      <c r="B78" s="266"/>
      <c r="C78" s="266"/>
      <c r="D78" s="266"/>
      <c r="E78" s="266"/>
      <c r="F78" s="266"/>
      <c r="G78" s="266"/>
      <c r="H78" s="266"/>
      <c r="I78" s="266"/>
      <c r="J78" s="266"/>
      <c r="K78" s="266"/>
      <c r="L78" s="266"/>
    </row>
  </sheetData>
  <mergeCells count="1">
    <mergeCell ref="A77:L78"/>
  </mergeCells>
  <conditionalFormatting sqref="B26:L35 B37:L37 B7:L19">
    <cfRule type="expression" dxfId="229" priority="21">
      <formula>B7=0</formula>
    </cfRule>
  </conditionalFormatting>
  <conditionalFormatting sqref="B36:L36">
    <cfRule type="expression" dxfId="228" priority="20">
      <formula>B36=0</formula>
    </cfRule>
  </conditionalFormatting>
  <conditionalFormatting sqref="B25:L25">
    <cfRule type="expression" dxfId="227" priority="19">
      <formula>B25=0</formula>
    </cfRule>
  </conditionalFormatting>
  <conditionalFormatting sqref="B72:L74 B45:L54">
    <cfRule type="expression" dxfId="226" priority="9">
      <formula>B45=0</formula>
    </cfRule>
  </conditionalFormatting>
  <conditionalFormatting sqref="B63:L65 B67:L70">
    <cfRule type="expression" dxfId="225" priority="8">
      <formula>B63=0</formula>
    </cfRule>
  </conditionalFormatting>
  <conditionalFormatting sqref="B55:L55">
    <cfRule type="expression" dxfId="224" priority="7">
      <formula>B55=0</formula>
    </cfRule>
  </conditionalFormatting>
  <conditionalFormatting sqref="B44:L44">
    <cfRule type="expression" dxfId="223" priority="6">
      <formula>B44=0</formula>
    </cfRule>
  </conditionalFormatting>
  <conditionalFormatting sqref="B66:L66">
    <cfRule type="expression" dxfId="222" priority="5">
      <formula>B66=0</formula>
    </cfRule>
  </conditionalFormatting>
  <conditionalFormatting sqref="B71:L71">
    <cfRule type="expression" dxfId="221" priority="4">
      <formula>B71=0</formula>
    </cfRule>
  </conditionalFormatting>
  <conditionalFormatting sqref="B62:L62">
    <cfRule type="expression" dxfId="220" priority="3">
      <formula>B62=0</formula>
    </cfRule>
  </conditionalFormatting>
  <conditionalFormatting sqref="B75:L75">
    <cfRule type="expression" dxfId="219" priority="2">
      <formula>B75=0</formula>
    </cfRule>
  </conditionalFormatting>
  <conditionalFormatting sqref="B56:L56">
    <cfRule type="expression" dxfId="218" priority="1">
      <formula>B56=0</formula>
    </cfRule>
  </conditionalFormatting>
  <pageMargins left="0.7" right="0.7" top="0.75" bottom="0.75" header="0.3" footer="0.3"/>
  <pageSetup paperSize="9"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showGridLines="0" zoomScaleNormal="100" workbookViewId="0">
      <selection activeCell="I14" sqref="I14"/>
    </sheetView>
  </sheetViews>
  <sheetFormatPr defaultColWidth="12.42578125" defaultRowHeight="15"/>
  <cols>
    <col min="1" max="1" width="80.7109375" style="152" customWidth="1"/>
    <col min="2" max="3" width="12.7109375" style="210" customWidth="1"/>
    <col min="4" max="5" width="12.7109375" style="165" customWidth="1"/>
    <col min="6" max="16384" width="12.42578125" style="85"/>
  </cols>
  <sheetData>
    <row r="1" spans="1:9" s="241" customFormat="1" ht="23.25">
      <c r="A1" s="238" t="s">
        <v>289</v>
      </c>
      <c r="B1" s="240"/>
    </row>
    <row r="2" spans="1:9" s="83" customFormat="1" ht="14.45" customHeight="1">
      <c r="A2" s="144"/>
      <c r="B2" s="166"/>
    </row>
    <row r="3" spans="1:9" ht="21" customHeight="1">
      <c r="A3" s="92" t="s">
        <v>31</v>
      </c>
      <c r="B3" s="185" t="s">
        <v>228</v>
      </c>
      <c r="C3" s="185" t="s">
        <v>95</v>
      </c>
      <c r="D3" s="185" t="s">
        <v>96</v>
      </c>
      <c r="E3" s="185" t="s">
        <v>97</v>
      </c>
      <c r="F3" s="186" t="s">
        <v>98</v>
      </c>
    </row>
    <row r="4" spans="1:9" ht="15" customHeight="1">
      <c r="A4" s="187"/>
      <c r="B4" s="96"/>
      <c r="C4" s="188"/>
      <c r="D4" s="96"/>
      <c r="E4" s="188"/>
      <c r="F4" s="96"/>
    </row>
    <row r="5" spans="1:9" s="192" customFormat="1" ht="15" customHeight="1">
      <c r="A5" s="189" t="s">
        <v>229</v>
      </c>
      <c r="B5" s="190"/>
      <c r="C5" s="191"/>
      <c r="D5" s="190"/>
      <c r="E5" s="191"/>
      <c r="F5" s="190"/>
    </row>
    <row r="6" spans="1:9" s="192" customFormat="1" ht="15" customHeight="1">
      <c r="A6" s="189" t="s">
        <v>230</v>
      </c>
      <c r="B6" s="190"/>
      <c r="C6" s="191"/>
      <c r="D6" s="190"/>
      <c r="E6" s="191"/>
      <c r="F6" s="190"/>
    </row>
    <row r="7" spans="1:9" ht="15" customHeight="1">
      <c r="A7" s="193" t="s">
        <v>57</v>
      </c>
      <c r="B7" s="96">
        <v>300.21725665245651</v>
      </c>
      <c r="C7" s="194">
        <v>345.86671439925971</v>
      </c>
      <c r="D7" s="96">
        <v>354.89740079442811</v>
      </c>
      <c r="E7" s="194">
        <v>365.66024505062052</v>
      </c>
      <c r="F7" s="96">
        <v>371.2705981845624</v>
      </c>
      <c r="I7" s="85" t="s">
        <v>231</v>
      </c>
    </row>
    <row r="8" spans="1:9" ht="15" customHeight="1">
      <c r="A8" s="193" t="s">
        <v>232</v>
      </c>
      <c r="B8" s="96">
        <v>1066.656609751386</v>
      </c>
      <c r="C8" s="194">
        <v>1076.551518280271</v>
      </c>
      <c r="D8" s="96">
        <v>1091.1456899595939</v>
      </c>
      <c r="E8" s="194">
        <v>1123.644079812284</v>
      </c>
      <c r="F8" s="96">
        <v>1105.817398634199</v>
      </c>
    </row>
    <row r="9" spans="1:9" ht="15" customHeight="1">
      <c r="A9" s="193" t="s">
        <v>233</v>
      </c>
      <c r="B9" s="96">
        <v>6939.0391774637901</v>
      </c>
      <c r="C9" s="194">
        <v>7108.3992810400505</v>
      </c>
      <c r="D9" s="96">
        <v>7432.46232507082</v>
      </c>
      <c r="E9" s="194">
        <v>7787.2752861923</v>
      </c>
      <c r="F9" s="96">
        <v>7966.8140308175407</v>
      </c>
    </row>
    <row r="10" spans="1:9" ht="15" customHeight="1">
      <c r="A10" s="193" t="s">
        <v>140</v>
      </c>
      <c r="B10" s="96">
        <v>1067.4918853547899</v>
      </c>
      <c r="C10" s="194">
        <v>1074.7730875427299</v>
      </c>
      <c r="D10" s="96">
        <v>1051.2607889596702</v>
      </c>
      <c r="E10" s="194">
        <v>1081.88703449939</v>
      </c>
      <c r="F10" s="96">
        <v>1096.4167058974499</v>
      </c>
    </row>
    <row r="11" spans="1:9" ht="15" customHeight="1">
      <c r="A11" s="193" t="s">
        <v>234</v>
      </c>
      <c r="B11" s="96">
        <v>376.54533411928401</v>
      </c>
      <c r="C11" s="194">
        <v>375.93443805344799</v>
      </c>
      <c r="D11" s="96">
        <v>368.37779825246503</v>
      </c>
      <c r="E11" s="194">
        <v>411.24055600888698</v>
      </c>
      <c r="F11" s="96">
        <v>459.89943773421203</v>
      </c>
    </row>
    <row r="12" spans="1:9" ht="15" customHeight="1">
      <c r="A12" s="99" t="s">
        <v>235</v>
      </c>
      <c r="B12" s="21">
        <v>9749.9502633417069</v>
      </c>
      <c r="C12" s="195">
        <v>9981.5250393157585</v>
      </c>
      <c r="D12" s="21">
        <v>10298.144003036978</v>
      </c>
      <c r="E12" s="195">
        <v>10769.70720156348</v>
      </c>
      <c r="F12" s="21">
        <v>11000.218171267965</v>
      </c>
    </row>
    <row r="13" spans="1:9" ht="15" customHeight="1">
      <c r="A13" s="193"/>
      <c r="B13" s="190"/>
      <c r="C13" s="191"/>
      <c r="D13" s="190"/>
      <c r="E13" s="191"/>
      <c r="F13" s="190"/>
    </row>
    <row r="14" spans="1:9" ht="15" customHeight="1">
      <c r="A14" s="196" t="s">
        <v>236</v>
      </c>
      <c r="B14" s="190"/>
      <c r="C14" s="191"/>
      <c r="D14" s="190"/>
      <c r="E14" s="191"/>
      <c r="F14" s="190"/>
    </row>
    <row r="15" spans="1:9" ht="15" customHeight="1">
      <c r="A15" s="193" t="s">
        <v>100</v>
      </c>
      <c r="B15" s="96">
        <v>2041.9777315620502</v>
      </c>
      <c r="C15" s="194">
        <v>2126.79458234917</v>
      </c>
      <c r="D15" s="96">
        <v>2262.6887968958604</v>
      </c>
      <c r="E15" s="194">
        <v>2187.2699466262598</v>
      </c>
      <c r="F15" s="96">
        <v>2229.26683460698</v>
      </c>
    </row>
    <row r="16" spans="1:9" ht="15" customHeight="1">
      <c r="A16" s="193" t="s">
        <v>237</v>
      </c>
      <c r="B16" s="96">
        <v>1200.0881492495801</v>
      </c>
      <c r="C16" s="194">
        <v>1413.01472982115</v>
      </c>
      <c r="D16" s="96">
        <v>1263.8271901972998</v>
      </c>
      <c r="E16" s="194">
        <v>1388.80835234764</v>
      </c>
      <c r="F16" s="96">
        <v>1398.4454355375399</v>
      </c>
    </row>
    <row r="17" spans="1:6" ht="15" customHeight="1">
      <c r="A17" s="193" t="s">
        <v>238</v>
      </c>
      <c r="B17" s="96">
        <v>559.0265489451325</v>
      </c>
      <c r="C17" s="194">
        <v>595.34709276042554</v>
      </c>
      <c r="D17" s="96">
        <v>603.59751907043278</v>
      </c>
      <c r="E17" s="194">
        <v>589.73328046037238</v>
      </c>
      <c r="F17" s="96">
        <v>607.28722916023935</v>
      </c>
    </row>
    <row r="18" spans="1:6" ht="15" customHeight="1">
      <c r="A18" s="193" t="s">
        <v>55</v>
      </c>
      <c r="B18" s="96">
        <v>435.64836294672597</v>
      </c>
      <c r="C18" s="194">
        <v>323.174545686871</v>
      </c>
      <c r="D18" s="96">
        <v>274.25780693943801</v>
      </c>
      <c r="E18" s="194">
        <v>254.69613424911998</v>
      </c>
      <c r="F18" s="96">
        <v>544.18970226194608</v>
      </c>
    </row>
    <row r="19" spans="1:6" ht="15" customHeight="1">
      <c r="A19" s="193" t="s">
        <v>239</v>
      </c>
      <c r="B19" s="96">
        <v>10.720061807076499</v>
      </c>
      <c r="C19" s="194">
        <v>11.658334462365099</v>
      </c>
      <c r="D19" s="96">
        <v>10.156805218076501</v>
      </c>
      <c r="E19" s="194">
        <v>10.6117940773235</v>
      </c>
      <c r="F19" s="96">
        <v>3.98926506442452</v>
      </c>
    </row>
    <row r="20" spans="1:6" ht="15" customHeight="1">
      <c r="A20" s="99" t="s">
        <v>240</v>
      </c>
      <c r="B20" s="21">
        <v>4247.4608545105666</v>
      </c>
      <c r="C20" s="195">
        <v>4469.9892850799852</v>
      </c>
      <c r="D20" s="21">
        <v>4414.5281183211073</v>
      </c>
      <c r="E20" s="195">
        <v>4431.1195077607135</v>
      </c>
      <c r="F20" s="21">
        <v>4783.1784666311341</v>
      </c>
    </row>
    <row r="21" spans="1:6" ht="15" customHeight="1">
      <c r="A21" s="193"/>
      <c r="B21" s="96"/>
      <c r="C21" s="197"/>
      <c r="D21" s="96"/>
      <c r="E21" s="197"/>
      <c r="F21" s="96"/>
    </row>
    <row r="22" spans="1:6" ht="15" customHeight="1">
      <c r="A22" s="99" t="s">
        <v>54</v>
      </c>
      <c r="B22" s="21">
        <v>13997.4111478206</v>
      </c>
      <c r="C22" s="195">
        <v>14451.514354413501</v>
      </c>
      <c r="D22" s="21">
        <v>14712.6721521401</v>
      </c>
      <c r="E22" s="195">
        <v>15200.8267417753</v>
      </c>
      <c r="F22" s="21">
        <v>15783.3966694059</v>
      </c>
    </row>
    <row r="23" spans="1:6">
      <c r="A23" s="198"/>
      <c r="B23" s="184"/>
      <c r="C23" s="184"/>
      <c r="D23" s="198"/>
      <c r="E23" s="85"/>
    </row>
    <row r="24" spans="1:6">
      <c r="A24" s="198"/>
      <c r="B24" s="184"/>
      <c r="C24" s="184"/>
      <c r="D24" s="198"/>
      <c r="E24" s="85"/>
    </row>
    <row r="25" spans="1:6" ht="4.5" customHeight="1">
      <c r="A25" s="199"/>
      <c r="B25" s="200"/>
      <c r="C25" s="200"/>
      <c r="D25" s="199"/>
      <c r="E25" s="85"/>
    </row>
    <row r="26" spans="1:6" ht="21" customHeight="1">
      <c r="A26" s="92" t="s">
        <v>170</v>
      </c>
      <c r="B26" s="185" t="s">
        <v>228</v>
      </c>
      <c r="C26" s="185" t="s">
        <v>95</v>
      </c>
      <c r="D26" s="185" t="s">
        <v>96</v>
      </c>
      <c r="E26" s="185" t="s">
        <v>97</v>
      </c>
      <c r="F26" s="186" t="s">
        <v>98</v>
      </c>
    </row>
    <row r="27" spans="1:6" ht="15" customHeight="1">
      <c r="A27" s="193"/>
      <c r="B27" s="197"/>
      <c r="C27" s="197"/>
      <c r="D27" s="201"/>
      <c r="E27" s="197"/>
      <c r="F27" s="201"/>
    </row>
    <row r="28" spans="1:6" ht="15" customHeight="1">
      <c r="A28" s="189" t="s">
        <v>241</v>
      </c>
      <c r="B28" s="191"/>
      <c r="C28" s="191"/>
      <c r="D28" s="202"/>
      <c r="E28" s="191"/>
      <c r="F28" s="202"/>
    </row>
    <row r="29" spans="1:6" ht="15" customHeight="1">
      <c r="A29" s="189" t="s">
        <v>242</v>
      </c>
      <c r="B29" s="191"/>
      <c r="C29" s="191"/>
      <c r="D29" s="202"/>
      <c r="E29" s="191"/>
      <c r="F29" s="202"/>
    </row>
    <row r="30" spans="1:6" ht="15" customHeight="1">
      <c r="A30" s="193" t="s">
        <v>243</v>
      </c>
      <c r="B30" s="194">
        <v>66.362231554132819</v>
      </c>
      <c r="C30" s="194">
        <v>66.361855530033196</v>
      </c>
      <c r="D30" s="201">
        <v>66.362054745498057</v>
      </c>
      <c r="E30" s="194">
        <v>66.361778974152756</v>
      </c>
      <c r="F30" s="201">
        <v>66.361486561222989</v>
      </c>
    </row>
    <row r="31" spans="1:6" ht="15" customHeight="1">
      <c r="A31" s="193" t="s">
        <v>244</v>
      </c>
      <c r="B31" s="203">
        <v>-48.998109730203801</v>
      </c>
      <c r="C31" s="203">
        <v>-48.998109395843606</v>
      </c>
      <c r="D31" s="96">
        <v>-48.998109613320899</v>
      </c>
      <c r="E31" s="203">
        <v>-48.9981097351911</v>
      </c>
      <c r="F31" s="96">
        <v>-48.998117782481998</v>
      </c>
    </row>
    <row r="32" spans="1:6" ht="15" customHeight="1">
      <c r="A32" s="99" t="s">
        <v>18</v>
      </c>
      <c r="B32" s="195">
        <v>17.364121823929018</v>
      </c>
      <c r="C32" s="195">
        <v>17.363884948913018</v>
      </c>
      <c r="D32" s="204">
        <v>17.364083946897676</v>
      </c>
      <c r="E32" s="195">
        <v>17.363806872833919</v>
      </c>
      <c r="F32" s="204">
        <v>17.362931780946667</v>
      </c>
    </row>
    <row r="33" spans="1:6" ht="15" customHeight="1">
      <c r="A33" s="193"/>
      <c r="B33" s="191"/>
      <c r="C33" s="191"/>
      <c r="D33" s="202"/>
      <c r="E33" s="191"/>
      <c r="F33" s="202"/>
    </row>
    <row r="34" spans="1:6" ht="15" customHeight="1">
      <c r="A34" s="193" t="s">
        <v>19</v>
      </c>
      <c r="B34" s="203">
        <v>-1520</v>
      </c>
      <c r="C34" s="203">
        <v>-1484</v>
      </c>
      <c r="D34" s="96">
        <v>-1334</v>
      </c>
      <c r="E34" s="203">
        <v>-1093</v>
      </c>
      <c r="F34" s="96">
        <v>-1161</v>
      </c>
    </row>
    <row r="35" spans="1:6" ht="15" customHeight="1">
      <c r="A35" s="193" t="s">
        <v>20</v>
      </c>
      <c r="B35" s="194">
        <v>10150</v>
      </c>
      <c r="C35" s="194">
        <v>10350.299999999999</v>
      </c>
      <c r="D35" s="201">
        <v>10112</v>
      </c>
      <c r="E35" s="194">
        <v>10200.299999999999</v>
      </c>
      <c r="F35" s="201">
        <v>10369</v>
      </c>
    </row>
    <row r="36" spans="1:6" ht="15" customHeight="1">
      <c r="A36" s="99" t="s">
        <v>21</v>
      </c>
      <c r="B36" s="195">
        <v>8647.1504523302392</v>
      </c>
      <c r="C36" s="195">
        <v>8883.9167241240339</v>
      </c>
      <c r="D36" s="204">
        <v>8795.1317655913172</v>
      </c>
      <c r="E36" s="195">
        <v>9124.5702558381963</v>
      </c>
      <c r="F36" s="204">
        <v>9224.9297657395255</v>
      </c>
    </row>
    <row r="37" spans="1:6" ht="15" customHeight="1">
      <c r="A37" s="193"/>
      <c r="B37" s="197"/>
      <c r="C37" s="197"/>
      <c r="D37" s="201"/>
      <c r="E37" s="197"/>
      <c r="F37" s="201"/>
    </row>
    <row r="38" spans="1:6" ht="15" customHeight="1">
      <c r="A38" s="193" t="s">
        <v>22</v>
      </c>
      <c r="B38" s="194">
        <v>270.121904716713</v>
      </c>
      <c r="C38" s="194">
        <v>274.71562269856099</v>
      </c>
      <c r="D38" s="201">
        <v>269.19447589751002</v>
      </c>
      <c r="E38" s="194">
        <v>276.32552042024798</v>
      </c>
      <c r="F38" s="201">
        <v>279.68931714259503</v>
      </c>
    </row>
    <row r="39" spans="1:6" ht="15" customHeight="1">
      <c r="A39" s="99" t="s">
        <v>23</v>
      </c>
      <c r="B39" s="195">
        <v>8917.2723570469607</v>
      </c>
      <c r="C39" s="195">
        <v>9158.6323468225601</v>
      </c>
      <c r="D39" s="204">
        <v>9064.3262414887995</v>
      </c>
      <c r="E39" s="195">
        <v>9400.8957762584196</v>
      </c>
      <c r="F39" s="204">
        <v>9504.61908288218</v>
      </c>
    </row>
    <row r="40" spans="1:6" ht="15" customHeight="1">
      <c r="A40" s="193"/>
      <c r="B40" s="197"/>
      <c r="C40" s="197"/>
      <c r="D40" s="201"/>
      <c r="E40" s="197"/>
      <c r="F40" s="201"/>
    </row>
    <row r="41" spans="1:6" ht="15" customHeight="1">
      <c r="A41" s="189" t="s">
        <v>245</v>
      </c>
      <c r="B41" s="191"/>
      <c r="C41" s="191"/>
      <c r="D41" s="202"/>
      <c r="E41" s="191"/>
      <c r="F41" s="202"/>
    </row>
    <row r="42" spans="1:6" ht="15" customHeight="1">
      <c r="A42" s="193" t="s">
        <v>246</v>
      </c>
      <c r="B42" s="194">
        <v>472.81675878814497</v>
      </c>
      <c r="C42" s="194">
        <v>474.17211895863699</v>
      </c>
      <c r="D42" s="201">
        <v>460.671213788351</v>
      </c>
      <c r="E42" s="194">
        <v>484.238062881823</v>
      </c>
      <c r="F42" s="201">
        <v>438.63384187819901</v>
      </c>
    </row>
    <row r="43" spans="1:6" ht="15" customHeight="1">
      <c r="A43" s="193" t="s">
        <v>247</v>
      </c>
      <c r="B43" s="194">
        <v>510.65377732459797</v>
      </c>
      <c r="C43" s="194">
        <v>558.18205210573899</v>
      </c>
      <c r="D43" s="201">
        <v>574.93309732912905</v>
      </c>
      <c r="E43" s="194">
        <v>596.06762721396296</v>
      </c>
      <c r="F43" s="201">
        <v>502.11969097709499</v>
      </c>
    </row>
    <row r="44" spans="1:6" ht="15" customHeight="1">
      <c r="A44" s="193" t="s">
        <v>248</v>
      </c>
      <c r="B44" s="194">
        <v>163.131783604877</v>
      </c>
      <c r="C44" s="194">
        <v>175.510795768349</v>
      </c>
      <c r="D44" s="201">
        <v>168.16700807602101</v>
      </c>
      <c r="E44" s="194">
        <v>145.39857233563799</v>
      </c>
      <c r="F44" s="201">
        <v>168.92502444620598</v>
      </c>
    </row>
    <row r="45" spans="1:6" ht="15" customHeight="1">
      <c r="A45" s="193" t="s">
        <v>249</v>
      </c>
      <c r="B45" s="194">
        <v>96.923620785300599</v>
      </c>
      <c r="C45" s="194">
        <v>101.944671891038</v>
      </c>
      <c r="D45" s="201">
        <v>103.787863263904</v>
      </c>
      <c r="E45" s="194">
        <v>105.49077276210799</v>
      </c>
      <c r="F45" s="201">
        <v>114.752331743114</v>
      </c>
    </row>
    <row r="46" spans="1:6" ht="15" customHeight="1">
      <c r="A46" s="193" t="s">
        <v>106</v>
      </c>
      <c r="B46" s="194">
        <v>1625.30681489729</v>
      </c>
      <c r="C46" s="194">
        <v>1667.6699097315202</v>
      </c>
      <c r="D46" s="201">
        <v>1752.18558093926</v>
      </c>
      <c r="E46" s="194">
        <v>1765.6575519640799</v>
      </c>
      <c r="F46" s="201">
        <v>2429.2915792507197</v>
      </c>
    </row>
    <row r="47" spans="1:6" ht="15" customHeight="1">
      <c r="A47" s="99" t="s">
        <v>250</v>
      </c>
      <c r="B47" s="195">
        <v>2868.8327551132934</v>
      </c>
      <c r="C47" s="195">
        <v>2977.4795482691316</v>
      </c>
      <c r="D47" s="204">
        <v>3059.7447632057729</v>
      </c>
      <c r="E47" s="195">
        <v>3096.8525869563682</v>
      </c>
      <c r="F47" s="204">
        <v>3653.7224680999425</v>
      </c>
    </row>
    <row r="48" spans="1:6" ht="15" customHeight="1">
      <c r="A48" s="193"/>
      <c r="B48" s="197"/>
      <c r="C48" s="197"/>
      <c r="D48" s="201"/>
      <c r="E48" s="197"/>
      <c r="F48" s="201"/>
    </row>
    <row r="49" spans="1:12" ht="15" customHeight="1">
      <c r="A49" s="189" t="s">
        <v>251</v>
      </c>
      <c r="B49" s="191"/>
      <c r="C49" s="191"/>
      <c r="D49" s="202"/>
      <c r="E49" s="191"/>
      <c r="F49" s="202"/>
    </row>
    <row r="50" spans="1:12" ht="15" customHeight="1">
      <c r="A50" s="193" t="s">
        <v>252</v>
      </c>
      <c r="B50" s="194">
        <v>1714.7440197108099</v>
      </c>
      <c r="C50" s="194">
        <v>1812.9914742762301</v>
      </c>
      <c r="D50" s="201">
        <v>1912.49539809667</v>
      </c>
      <c r="E50" s="194">
        <v>1940.34145420803</v>
      </c>
      <c r="F50" s="201">
        <v>1916.44284590805</v>
      </c>
    </row>
    <row r="51" spans="1:12" ht="15" customHeight="1">
      <c r="A51" s="193" t="s">
        <v>253</v>
      </c>
      <c r="B51" s="194">
        <v>61.550929728297099</v>
      </c>
      <c r="C51" s="194">
        <v>48.364594005695103</v>
      </c>
      <c r="D51" s="201">
        <v>38.996305785610801</v>
      </c>
      <c r="E51" s="194">
        <v>43.4040486116916</v>
      </c>
      <c r="F51" s="201">
        <v>61.5371723118459</v>
      </c>
    </row>
    <row r="52" spans="1:12" ht="15" customHeight="1">
      <c r="A52" s="193" t="s">
        <v>254</v>
      </c>
      <c r="B52" s="194">
        <v>37.5696741662818</v>
      </c>
      <c r="C52" s="194">
        <v>38.296195395901002</v>
      </c>
      <c r="D52" s="201">
        <v>38.711460371796299</v>
      </c>
      <c r="E52" s="194">
        <v>77.131252296248306</v>
      </c>
      <c r="F52" s="201">
        <v>89.871141879793299</v>
      </c>
    </row>
    <row r="53" spans="1:12" ht="15" customHeight="1">
      <c r="A53" s="193" t="s">
        <v>255</v>
      </c>
      <c r="B53" s="194">
        <v>99.806501321923008</v>
      </c>
      <c r="C53" s="194">
        <v>78.278669909790409</v>
      </c>
      <c r="D53" s="201">
        <v>67.899056632570293</v>
      </c>
      <c r="E53" s="194">
        <v>80.556026487083798</v>
      </c>
      <c r="F53" s="201">
        <v>75.1959698285428</v>
      </c>
    </row>
    <row r="54" spans="1:12" ht="15" customHeight="1">
      <c r="A54" s="193" t="s">
        <v>256</v>
      </c>
      <c r="B54" s="194">
        <v>269.795102681581</v>
      </c>
      <c r="C54" s="194">
        <v>303.99395948482396</v>
      </c>
      <c r="D54" s="201">
        <v>490.787268348623</v>
      </c>
      <c r="E54" s="194">
        <v>518.88889050810997</v>
      </c>
      <c r="F54" s="201">
        <v>438.79857315637202</v>
      </c>
    </row>
    <row r="55" spans="1:12" ht="15" customHeight="1">
      <c r="A55" s="193" t="s">
        <v>105</v>
      </c>
      <c r="B55" s="194">
        <v>27.8337189738874</v>
      </c>
      <c r="C55" s="194">
        <v>33.474951073665395</v>
      </c>
      <c r="D55" s="201">
        <v>39.711269343976795</v>
      </c>
      <c r="E55" s="194">
        <v>42.757959028219396</v>
      </c>
      <c r="F55" s="201">
        <v>43.210969737660804</v>
      </c>
    </row>
    <row r="56" spans="1:12" ht="15" customHeight="1">
      <c r="A56" s="99" t="s">
        <v>257</v>
      </c>
      <c r="B56" s="195">
        <v>2211.2998912924004</v>
      </c>
      <c r="C56" s="195">
        <v>2315.39978876443</v>
      </c>
      <c r="D56" s="204">
        <v>2588.60070178755</v>
      </c>
      <c r="E56" s="195">
        <v>2703.0795712683498</v>
      </c>
      <c r="F56" s="195">
        <v>2625.0566146934102</v>
      </c>
    </row>
    <row r="57" spans="1:12" s="205" customFormat="1" ht="15" customHeight="1">
      <c r="A57" s="193"/>
      <c r="B57" s="197"/>
      <c r="C57" s="197"/>
      <c r="D57" s="201"/>
      <c r="E57" s="197"/>
      <c r="F57" s="197"/>
    </row>
    <row r="58" spans="1:12" ht="15" customHeight="1">
      <c r="A58" s="99" t="s">
        <v>258</v>
      </c>
      <c r="B58" s="195">
        <v>13997.4050035537</v>
      </c>
      <c r="C58" s="195">
        <v>14451.511683856101</v>
      </c>
      <c r="D58" s="204">
        <v>14712.671706482099</v>
      </c>
      <c r="E58" s="195">
        <v>15200.827934483099</v>
      </c>
      <c r="F58" s="195">
        <v>15783.3981656755</v>
      </c>
    </row>
    <row r="59" spans="1:12" ht="15" customHeight="1">
      <c r="A59" s="193"/>
      <c r="B59" s="197"/>
      <c r="C59" s="197"/>
      <c r="D59" s="201"/>
      <c r="E59" s="197"/>
      <c r="F59" s="197"/>
    </row>
    <row r="60" spans="1:12" ht="15" customHeight="1">
      <c r="A60" s="99" t="s">
        <v>259</v>
      </c>
      <c r="B60" s="195">
        <v>273217830</v>
      </c>
      <c r="C60" s="195">
        <v>273217830</v>
      </c>
      <c r="D60" s="204">
        <v>273217830</v>
      </c>
      <c r="E60" s="195">
        <v>273217830</v>
      </c>
      <c r="F60" s="195">
        <v>273217830</v>
      </c>
    </row>
    <row r="61" spans="1:12" ht="15" customHeight="1">
      <c r="A61" s="206"/>
      <c r="B61" s="207"/>
      <c r="C61" s="207"/>
      <c r="D61" s="208"/>
      <c r="E61" s="208"/>
    </row>
    <row r="62" spans="1:12" s="157" customFormat="1" ht="15" customHeight="1">
      <c r="A62" s="266" t="s">
        <v>227</v>
      </c>
      <c r="B62" s="266"/>
      <c r="C62" s="266"/>
      <c r="D62" s="266"/>
      <c r="E62" s="266"/>
      <c r="F62" s="266"/>
      <c r="G62" s="209"/>
      <c r="H62" s="209"/>
      <c r="I62" s="209"/>
      <c r="J62" s="209"/>
      <c r="K62" s="209"/>
      <c r="L62" s="209"/>
    </row>
    <row r="63" spans="1:12" s="205" customFormat="1" ht="15" customHeight="1">
      <c r="A63" s="266"/>
      <c r="B63" s="266"/>
      <c r="C63" s="266"/>
      <c r="D63" s="266"/>
      <c r="E63" s="266"/>
      <c r="F63" s="266"/>
      <c r="G63" s="209"/>
      <c r="H63" s="209"/>
      <c r="I63" s="209"/>
      <c r="J63" s="209"/>
      <c r="K63" s="209"/>
      <c r="L63" s="209"/>
    </row>
  </sheetData>
  <mergeCells count="1">
    <mergeCell ref="A62:F63"/>
  </mergeCells>
  <pageMargins left="0.75" right="0.75" top="1" bottom="1" header="0.5" footer="0.5"/>
  <pageSetup paperSize="9" scale="5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zoomScaleNormal="100" workbookViewId="0">
      <selection activeCell="A14" sqref="A14:B14"/>
    </sheetView>
  </sheetViews>
  <sheetFormatPr defaultColWidth="9.140625" defaultRowHeight="14.25"/>
  <cols>
    <col min="1" max="1" width="68.7109375" style="83" customWidth="1"/>
    <col min="2" max="2" width="10.7109375" style="166" customWidth="1"/>
    <col min="3" max="5" width="10.7109375" style="211" customWidth="1"/>
    <col min="6" max="6" width="10.7109375" style="83" customWidth="1"/>
    <col min="7" max="7" width="10.7109375" style="211" customWidth="1"/>
    <col min="8" max="16384" width="9.140625" style="83"/>
  </cols>
  <sheetData>
    <row r="1" spans="1:7" s="241" customFormat="1" ht="23.25">
      <c r="A1" s="239" t="s">
        <v>260</v>
      </c>
      <c r="B1" s="240"/>
      <c r="C1" s="242"/>
      <c r="D1" s="242"/>
      <c r="E1" s="242"/>
      <c r="G1" s="242"/>
    </row>
    <row r="2" spans="1:7">
      <c r="A2" s="92"/>
      <c r="B2" s="92"/>
      <c r="C2" s="92"/>
      <c r="D2" s="92"/>
      <c r="E2" s="92"/>
      <c r="F2" s="92"/>
      <c r="G2" s="92"/>
    </row>
    <row r="3" spans="1:7" ht="21" customHeight="1">
      <c r="A3" s="92" t="s">
        <v>31</v>
      </c>
      <c r="B3" s="212"/>
      <c r="C3" s="147" t="s">
        <v>6</v>
      </c>
      <c r="D3" s="147" t="s">
        <v>7</v>
      </c>
      <c r="E3" s="147" t="s">
        <v>8</v>
      </c>
      <c r="F3" s="147" t="s">
        <v>9</v>
      </c>
      <c r="G3" s="148">
        <v>2017</v>
      </c>
    </row>
    <row r="4" spans="1:7" ht="15" customHeight="1">
      <c r="A4" s="267"/>
      <c r="B4" s="268"/>
      <c r="C4" s="20"/>
      <c r="D4" s="20"/>
      <c r="E4" s="20"/>
      <c r="F4" s="20"/>
      <c r="G4" s="20"/>
    </row>
    <row r="5" spans="1:7" ht="15" customHeight="1">
      <c r="A5" s="272" t="s">
        <v>261</v>
      </c>
      <c r="B5" s="273"/>
      <c r="C5" s="20"/>
      <c r="D5" s="20"/>
      <c r="E5" s="20"/>
      <c r="F5" s="20"/>
      <c r="G5" s="20"/>
    </row>
    <row r="6" spans="1:7" ht="15" customHeight="1">
      <c r="A6" s="267" t="s">
        <v>32</v>
      </c>
      <c r="B6" s="268"/>
      <c r="C6" s="20">
        <v>180.74607538134899</v>
      </c>
      <c r="D6" s="20">
        <v>129.61965333388702</v>
      </c>
      <c r="E6" s="20">
        <v>88.107201246807989</v>
      </c>
      <c r="F6" s="20">
        <v>58.637904042100999</v>
      </c>
      <c r="G6" s="20">
        <v>457.11083400414498</v>
      </c>
    </row>
    <row r="7" spans="1:7" ht="15" customHeight="1">
      <c r="A7" s="267"/>
      <c r="B7" s="268"/>
      <c r="C7" s="20"/>
      <c r="D7" s="20"/>
      <c r="E7" s="20"/>
      <c r="F7" s="20"/>
      <c r="G7" s="20"/>
    </row>
    <row r="8" spans="1:7" ht="30" customHeight="1">
      <c r="A8" s="264" t="s">
        <v>262</v>
      </c>
      <c r="B8" s="265"/>
      <c r="C8" s="20"/>
      <c r="D8" s="20"/>
      <c r="E8" s="20"/>
      <c r="F8" s="20"/>
      <c r="G8" s="20"/>
    </row>
    <row r="9" spans="1:7" ht="15" customHeight="1">
      <c r="A9" s="267" t="s">
        <v>36</v>
      </c>
      <c r="B9" s="268"/>
      <c r="C9" s="20">
        <v>171.02826289521147</v>
      </c>
      <c r="D9" s="20">
        <v>195.75953864937927</v>
      </c>
      <c r="E9" s="20">
        <v>196.43674462281913</v>
      </c>
      <c r="F9" s="20">
        <v>221.01503622320271</v>
      </c>
      <c r="G9" s="20">
        <v>784.23958239061255</v>
      </c>
    </row>
    <row r="10" spans="1:7" ht="15" customHeight="1">
      <c r="A10" s="267" t="s">
        <v>263</v>
      </c>
      <c r="B10" s="268"/>
      <c r="C10" s="20">
        <v>-0.51412662226118599</v>
      </c>
      <c r="D10" s="20">
        <v>8.3922551919139838</v>
      </c>
      <c r="E10" s="20">
        <v>15.074803031132022</v>
      </c>
      <c r="F10" s="20">
        <v>8.5210186145398517</v>
      </c>
      <c r="G10" s="20">
        <v>23.887883931076061</v>
      </c>
    </row>
    <row r="11" spans="1:7" ht="15" customHeight="1">
      <c r="A11" s="267" t="s">
        <v>264</v>
      </c>
      <c r="B11" s="268"/>
      <c r="C11" s="20">
        <v>-101.938665019281</v>
      </c>
      <c r="D11" s="20">
        <v>-32.578290474359001</v>
      </c>
      <c r="E11" s="20">
        <v>-13.989202865033002</v>
      </c>
      <c r="F11" s="20">
        <v>-47.373426844445987</v>
      </c>
      <c r="G11" s="20">
        <v>-195.87958520311901</v>
      </c>
    </row>
    <row r="12" spans="1:7" ht="15" customHeight="1">
      <c r="A12" s="267" t="s">
        <v>265</v>
      </c>
      <c r="B12" s="268"/>
      <c r="C12" s="20">
        <v>2.7548011868566</v>
      </c>
      <c r="D12" s="20">
        <v>4.5285145922934698</v>
      </c>
      <c r="E12" s="20">
        <v>0.80263721181337044</v>
      </c>
      <c r="F12" s="20">
        <v>0</v>
      </c>
      <c r="G12" s="20">
        <v>8.0859529909634595</v>
      </c>
    </row>
    <row r="13" spans="1:7" ht="15" customHeight="1">
      <c r="A13" s="267" t="s">
        <v>266</v>
      </c>
      <c r="B13" s="268"/>
      <c r="C13" s="20">
        <v>-137.52403035250711</v>
      </c>
      <c r="D13" s="20">
        <v>141.7780514823296</v>
      </c>
      <c r="E13" s="20">
        <v>14.518976398063794</v>
      </c>
      <c r="F13" s="20">
        <v>-146.1427772845243</v>
      </c>
      <c r="G13" s="20">
        <v>-127.36977975663798</v>
      </c>
    </row>
    <row r="14" spans="1:7" ht="15" customHeight="1">
      <c r="A14" s="267" t="s">
        <v>267</v>
      </c>
      <c r="B14" s="268"/>
      <c r="C14" s="20">
        <v>0</v>
      </c>
      <c r="D14" s="20">
        <v>0</v>
      </c>
      <c r="E14" s="20">
        <v>1.8046248011064177</v>
      </c>
      <c r="F14" s="20">
        <v>18.973116407402049</v>
      </c>
      <c r="G14" s="20">
        <v>20.358258770270684</v>
      </c>
    </row>
    <row r="15" spans="1:7" ht="15" customHeight="1">
      <c r="A15" s="267" t="s">
        <v>268</v>
      </c>
      <c r="B15" s="268"/>
      <c r="C15" s="20">
        <v>0</v>
      </c>
      <c r="D15" s="20">
        <v>-127.52927519254467</v>
      </c>
      <c r="E15" s="20">
        <v>21.759876606178455</v>
      </c>
      <c r="F15" s="20">
        <v>-73.318858395742097</v>
      </c>
      <c r="G15" s="20">
        <v>-179.24619341698423</v>
      </c>
    </row>
    <row r="16" spans="1:7" ht="15" customHeight="1">
      <c r="A16" s="269" t="s">
        <v>269</v>
      </c>
      <c r="B16" s="270"/>
      <c r="C16" s="21">
        <v>114.173116946343</v>
      </c>
      <c r="D16" s="21">
        <v>312.18916568582006</v>
      </c>
      <c r="E16" s="21">
        <v>324.51319130221697</v>
      </c>
      <c r="F16" s="21">
        <v>40.288482338365981</v>
      </c>
      <c r="G16" s="21">
        <v>791.16395627274596</v>
      </c>
    </row>
    <row r="17" spans="1:7" ht="15" customHeight="1">
      <c r="A17" s="267"/>
      <c r="B17" s="268"/>
      <c r="C17" s="20"/>
      <c r="D17" s="20"/>
      <c r="E17" s="20"/>
      <c r="F17" s="20"/>
      <c r="G17" s="20"/>
    </row>
    <row r="18" spans="1:7" ht="15" customHeight="1">
      <c r="A18" s="272" t="s">
        <v>270</v>
      </c>
      <c r="B18" s="273"/>
      <c r="C18" s="20"/>
      <c r="D18" s="20"/>
      <c r="E18" s="20"/>
      <c r="F18" s="20"/>
      <c r="G18" s="20"/>
    </row>
    <row r="19" spans="1:7" ht="15" customHeight="1">
      <c r="A19" s="267" t="s">
        <v>271</v>
      </c>
      <c r="B19" s="268"/>
      <c r="C19" s="20">
        <v>-298.52861947686705</v>
      </c>
      <c r="D19" s="20">
        <v>-312.48272785851896</v>
      </c>
      <c r="E19" s="20">
        <v>-362.59299473997999</v>
      </c>
      <c r="F19" s="20">
        <v>-367.17247440572396</v>
      </c>
      <c r="G19" s="20">
        <v>-1340.77681648109</v>
      </c>
    </row>
    <row r="20" spans="1:7" ht="15" customHeight="1">
      <c r="A20" s="267" t="s">
        <v>272</v>
      </c>
      <c r="B20" s="268"/>
      <c r="C20" s="20">
        <v>0</v>
      </c>
      <c r="D20" s="20">
        <v>-8.2145056544534096</v>
      </c>
      <c r="E20" s="20">
        <v>0</v>
      </c>
      <c r="F20" s="20">
        <v>-15.156769220367774</v>
      </c>
      <c r="G20" s="20">
        <v>-23.371220530731456</v>
      </c>
    </row>
    <row r="21" spans="1:7" ht="15" customHeight="1">
      <c r="A21" s="267" t="s">
        <v>273</v>
      </c>
      <c r="B21" s="268"/>
      <c r="C21" s="20">
        <v>-7.795378738475276</v>
      </c>
      <c r="D21" s="20">
        <v>-13.46470517323082</v>
      </c>
      <c r="E21" s="20">
        <v>-10.301880898360981</v>
      </c>
      <c r="F21" s="20">
        <v>-23.251896008473221</v>
      </c>
      <c r="G21" s="20">
        <v>-54.813860818540299</v>
      </c>
    </row>
    <row r="22" spans="1:7" ht="15" customHeight="1">
      <c r="A22" s="267" t="s">
        <v>274</v>
      </c>
      <c r="B22" s="268"/>
      <c r="C22" s="20">
        <v>0</v>
      </c>
      <c r="D22" s="20">
        <v>0</v>
      </c>
      <c r="E22" s="20">
        <v>0</v>
      </c>
      <c r="F22" s="20">
        <v>0</v>
      </c>
      <c r="G22" s="20">
        <v>0</v>
      </c>
    </row>
    <row r="23" spans="1:7" ht="15" customHeight="1">
      <c r="A23" s="267" t="s">
        <v>275</v>
      </c>
      <c r="B23" s="268"/>
      <c r="C23" s="20">
        <v>0.94115556306724002</v>
      </c>
      <c r="D23" s="20">
        <v>6.0295207349969893</v>
      </c>
      <c r="E23" s="20">
        <v>2.9773187042247709</v>
      </c>
      <c r="F23" s="20">
        <v>3.4283975274246985</v>
      </c>
      <c r="G23" s="20">
        <v>13.3763925297137</v>
      </c>
    </row>
    <row r="24" spans="1:7" ht="15" customHeight="1">
      <c r="A24" s="267" t="s">
        <v>276</v>
      </c>
      <c r="B24" s="268"/>
      <c r="C24" s="20">
        <v>2.5495017726458995</v>
      </c>
      <c r="D24" s="20">
        <v>5.6779185218769106</v>
      </c>
      <c r="E24" s="20">
        <v>1.7208820148707764</v>
      </c>
      <c r="F24" s="20">
        <v>45.847442537304779</v>
      </c>
      <c r="G24" s="20">
        <v>55.795744846698362</v>
      </c>
    </row>
    <row r="25" spans="1:7" ht="15" customHeight="1">
      <c r="A25" s="269" t="s">
        <v>277</v>
      </c>
      <c r="B25" s="270"/>
      <c r="C25" s="21">
        <v>-302.86275693815901</v>
      </c>
      <c r="D25" s="21">
        <v>-322.46993973350698</v>
      </c>
      <c r="E25" s="21">
        <v>-368.19665977683803</v>
      </c>
      <c r="F25" s="21">
        <v>-356.08846111932593</v>
      </c>
      <c r="G25" s="21">
        <v>-1349.6178175678299</v>
      </c>
    </row>
    <row r="26" spans="1:7" ht="15" customHeight="1">
      <c r="A26" s="114"/>
      <c r="B26" s="150"/>
      <c r="C26" s="20"/>
      <c r="D26" s="20"/>
      <c r="E26" s="20"/>
      <c r="F26" s="20"/>
      <c r="G26" s="20"/>
    </row>
    <row r="27" spans="1:7" ht="15" customHeight="1">
      <c r="A27" s="272" t="s">
        <v>278</v>
      </c>
      <c r="B27" s="273"/>
      <c r="C27" s="20"/>
      <c r="D27" s="20"/>
      <c r="E27" s="20"/>
      <c r="F27" s="20"/>
      <c r="G27" s="20"/>
    </row>
    <row r="28" spans="1:7" ht="15" customHeight="1">
      <c r="A28" s="267" t="s">
        <v>279</v>
      </c>
      <c r="B28" s="268"/>
      <c r="C28" s="20">
        <v>70.661525206716306</v>
      </c>
      <c r="D28" s="20">
        <v>276.31191738521233</v>
      </c>
      <c r="E28" s="20">
        <v>14.921244257932937</v>
      </c>
      <c r="F28" s="20">
        <v>604.38876869187482</v>
      </c>
      <c r="G28" s="20">
        <v>966.28345554173643</v>
      </c>
    </row>
    <row r="29" spans="1:7" ht="15" customHeight="1">
      <c r="A29" s="267" t="s">
        <v>280</v>
      </c>
      <c r="B29" s="268"/>
      <c r="C29" s="20">
        <v>0</v>
      </c>
      <c r="D29" s="20">
        <v>-321.36029116247403</v>
      </c>
      <c r="E29" s="20">
        <v>0</v>
      </c>
      <c r="F29" s="20">
        <v>0</v>
      </c>
      <c r="G29" s="20">
        <v>-321.36029116247403</v>
      </c>
    </row>
    <row r="30" spans="1:7" ht="15" customHeight="1">
      <c r="A30" s="267" t="s">
        <v>281</v>
      </c>
      <c r="B30" s="268"/>
      <c r="C30" s="20">
        <v>1.49999252284127</v>
      </c>
      <c r="D30" s="20">
        <v>4.3810550554462599</v>
      </c>
      <c r="E30" s="20">
        <v>0</v>
      </c>
      <c r="F30" s="20">
        <v>0</v>
      </c>
      <c r="G30" s="20">
        <v>5.8740743733101901</v>
      </c>
    </row>
    <row r="31" spans="1:7" ht="15" customHeight="1">
      <c r="A31" s="269" t="s">
        <v>282</v>
      </c>
      <c r="B31" s="270"/>
      <c r="C31" s="21">
        <v>72.1338211673675</v>
      </c>
      <c r="D31" s="21">
        <v>-40.6672885057814</v>
      </c>
      <c r="E31" s="21">
        <v>14.921241256905498</v>
      </c>
      <c r="F31" s="21">
        <v>604.37529838285946</v>
      </c>
      <c r="G31" s="21">
        <v>650.76307230135103</v>
      </c>
    </row>
    <row r="32" spans="1:7" ht="15" customHeight="1">
      <c r="A32" s="114"/>
      <c r="B32" s="150"/>
      <c r="C32" s="20"/>
      <c r="D32" s="20"/>
      <c r="E32" s="20"/>
      <c r="F32" s="20"/>
      <c r="G32" s="20"/>
    </row>
    <row r="33" spans="1:8" ht="15" customHeight="1">
      <c r="A33" s="269" t="s">
        <v>283</v>
      </c>
      <c r="B33" s="270"/>
      <c r="C33" s="21">
        <v>4.0841412505446364</v>
      </c>
      <c r="D33" s="21">
        <v>2.0307179606457164</v>
      </c>
      <c r="E33" s="21">
        <v>9.2031188833546125</v>
      </c>
      <c r="F33" s="21">
        <v>0.91883757567398794</v>
      </c>
      <c r="G33" s="21">
        <v>16.236815670218952</v>
      </c>
    </row>
    <row r="34" spans="1:8" ht="15" customHeight="1">
      <c r="A34" s="267"/>
      <c r="B34" s="268"/>
      <c r="C34" s="20"/>
      <c r="D34" s="20"/>
      <c r="E34" s="20"/>
      <c r="F34" s="20"/>
      <c r="G34" s="20"/>
    </row>
    <row r="35" spans="1:8" ht="15" customHeight="1">
      <c r="A35" s="267" t="s">
        <v>284</v>
      </c>
      <c r="B35" s="268"/>
      <c r="C35" s="20">
        <v>-112.47167757390388</v>
      </c>
      <c r="D35" s="20">
        <v>-48.917344592822587</v>
      </c>
      <c r="E35" s="20">
        <v>-19.559108334360928</v>
      </c>
      <c r="F35" s="20">
        <v>289.49415717757347</v>
      </c>
      <c r="G35" s="20">
        <v>108.54602667648601</v>
      </c>
    </row>
    <row r="36" spans="1:8" ht="15" customHeight="1">
      <c r="A36" s="267" t="s">
        <v>285</v>
      </c>
      <c r="B36" s="268"/>
      <c r="C36" s="20">
        <v>435.64877043938498</v>
      </c>
      <c r="D36" s="20">
        <v>323.17709286548109</v>
      </c>
      <c r="E36" s="20">
        <v>274.2597482726585</v>
      </c>
      <c r="F36" s="20">
        <v>254.70063993829757</v>
      </c>
      <c r="G36" s="20">
        <v>435.64877043938498</v>
      </c>
    </row>
    <row r="37" spans="1:8" ht="15" customHeight="1">
      <c r="A37" s="269" t="s">
        <v>286</v>
      </c>
      <c r="B37" s="270"/>
      <c r="C37" s="21">
        <v>323.17709286548109</v>
      </c>
      <c r="D37" s="21">
        <v>274.2597482726585</v>
      </c>
      <c r="E37" s="21">
        <v>254.70063993829757</v>
      </c>
      <c r="F37" s="21">
        <v>544.1947971158711</v>
      </c>
      <c r="G37" s="21">
        <v>544.19479711587098</v>
      </c>
    </row>
    <row r="38" spans="1:8" ht="15" customHeight="1">
      <c r="A38" s="267"/>
      <c r="B38" s="268"/>
      <c r="C38" s="20"/>
      <c r="D38" s="20"/>
      <c r="E38" s="20"/>
      <c r="F38" s="20"/>
      <c r="G38" s="20"/>
    </row>
    <row r="39" spans="1:8" ht="15" customHeight="1">
      <c r="A39" s="269" t="s">
        <v>287</v>
      </c>
      <c r="B39" s="270"/>
      <c r="C39" s="21">
        <v>39.36492297760617</v>
      </c>
      <c r="D39" s="21">
        <v>22.269221600108612</v>
      </c>
      <c r="E39" s="21">
        <v>28.136227676389424</v>
      </c>
      <c r="F39" s="21">
        <v>23.696720548231756</v>
      </c>
      <c r="G39" s="21">
        <v>23.696720548231756</v>
      </c>
      <c r="H39" s="214"/>
    </row>
    <row r="40" spans="1:8" s="214" customFormat="1" ht="15" customHeight="1">
      <c r="A40" s="215"/>
      <c r="B40" s="216"/>
      <c r="C40" s="215"/>
      <c r="D40" s="215"/>
      <c r="E40" s="215"/>
      <c r="F40" s="215"/>
      <c r="G40" s="215"/>
    </row>
    <row r="41" spans="1:8" s="183" customFormat="1" ht="15" customHeight="1">
      <c r="A41" s="271" t="s">
        <v>288</v>
      </c>
      <c r="B41" s="271"/>
      <c r="C41" s="271"/>
      <c r="D41" s="271"/>
      <c r="E41" s="271"/>
      <c r="F41" s="271"/>
    </row>
    <row r="42" spans="1:8" ht="15" customHeight="1"/>
  </sheetData>
  <mergeCells count="35">
    <mergeCell ref="A9:B9"/>
    <mergeCell ref="A4:B4"/>
    <mergeCell ref="A5:B5"/>
    <mergeCell ref="A6:B6"/>
    <mergeCell ref="A7:B7"/>
    <mergeCell ref="A8:B8"/>
    <mergeCell ref="A21:B21"/>
    <mergeCell ref="A10:B10"/>
    <mergeCell ref="A11:B11"/>
    <mergeCell ref="A12:B12"/>
    <mergeCell ref="A13:B13"/>
    <mergeCell ref="A14:B14"/>
    <mergeCell ref="A15:B15"/>
    <mergeCell ref="A16:B16"/>
    <mergeCell ref="A17:B17"/>
    <mergeCell ref="A18:B18"/>
    <mergeCell ref="A19:B19"/>
    <mergeCell ref="A20:B20"/>
    <mergeCell ref="A35:B35"/>
    <mergeCell ref="A22:B22"/>
    <mergeCell ref="A23:B23"/>
    <mergeCell ref="A24:B24"/>
    <mergeCell ref="A25:B25"/>
    <mergeCell ref="A27:B27"/>
    <mergeCell ref="A28:B28"/>
    <mergeCell ref="A29:B29"/>
    <mergeCell ref="A30:B30"/>
    <mergeCell ref="A31:B31"/>
    <mergeCell ref="A33:B33"/>
    <mergeCell ref="A34:B34"/>
    <mergeCell ref="A36:B36"/>
    <mergeCell ref="A37:B37"/>
    <mergeCell ref="A38:B38"/>
    <mergeCell ref="A39:B39"/>
    <mergeCell ref="A41:F41"/>
  </mergeCells>
  <conditionalFormatting sqref="D4:F21 D22 C4:C22 C23:G39">
    <cfRule type="expression" dxfId="217" priority="5">
      <formula>C4=0</formula>
    </cfRule>
  </conditionalFormatting>
  <conditionalFormatting sqref="B26 B32">
    <cfRule type="expression" dxfId="216" priority="4">
      <formula>B26=0</formula>
    </cfRule>
  </conditionalFormatting>
  <conditionalFormatting sqref="D22:F22">
    <cfRule type="expression" dxfId="215" priority="3">
      <formula>D22=0</formula>
    </cfRule>
  </conditionalFormatting>
  <conditionalFormatting sqref="G4:G21">
    <cfRule type="expression" dxfId="214" priority="2">
      <formula>G4=0</formula>
    </cfRule>
  </conditionalFormatting>
  <conditionalFormatting sqref="G22">
    <cfRule type="expression" dxfId="213" priority="1">
      <formula>G22=0</formula>
    </cfRule>
  </conditionalFormatting>
  <pageMargins left="0.7" right="0.7" top="0.75" bottom="0.75" header="0.3" footer="0.3"/>
  <pageSetup paperSize="9" scale="67" orientation="portrait" r:id="rId1"/>
  <colBreaks count="1" manualBreakCount="1">
    <brk id="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9"/>
  <sheetViews>
    <sheetView showGridLines="0" topLeftCell="A100" zoomScaleNormal="100" workbookViewId="0">
      <selection activeCell="A17" sqref="A17"/>
    </sheetView>
  </sheetViews>
  <sheetFormatPr defaultColWidth="9.140625" defaultRowHeight="15"/>
  <cols>
    <col min="1" max="1" width="80.7109375" style="140" customWidth="1"/>
    <col min="2" max="2" width="12.7109375" style="140" customWidth="1"/>
    <col min="3" max="3" width="12.7109375" style="110" customWidth="1"/>
    <col min="4" max="5" width="12.7109375" style="140" customWidth="1"/>
    <col min="6" max="6" width="12.7109375" style="101" customWidth="1"/>
    <col min="7" max="16384" width="9.140625" style="101"/>
  </cols>
  <sheetData>
    <row r="1" spans="1:6" s="246" customFormat="1" ht="23.25">
      <c r="A1" s="243" t="s">
        <v>150</v>
      </c>
      <c r="B1" s="243"/>
      <c r="C1" s="244"/>
      <c r="D1" s="245"/>
      <c r="E1" s="245"/>
    </row>
    <row r="2" spans="1:6">
      <c r="A2" s="109"/>
      <c r="B2" s="109"/>
      <c r="D2" s="111"/>
      <c r="E2" s="111"/>
    </row>
    <row r="3" spans="1:6" ht="21" customHeight="1">
      <c r="A3" s="92" t="s">
        <v>31</v>
      </c>
      <c r="B3" s="112" t="s">
        <v>6</v>
      </c>
      <c r="C3" s="112" t="s">
        <v>7</v>
      </c>
      <c r="D3" s="112" t="s">
        <v>8</v>
      </c>
      <c r="E3" s="112" t="s">
        <v>9</v>
      </c>
      <c r="F3" s="113">
        <v>2017</v>
      </c>
    </row>
    <row r="4" spans="1:6" ht="15" customHeight="1">
      <c r="A4" s="114"/>
      <c r="B4" s="20"/>
      <c r="C4" s="20"/>
      <c r="D4" s="20"/>
      <c r="E4" s="20"/>
      <c r="F4" s="20"/>
    </row>
    <row r="5" spans="1:6" ht="15" customHeight="1">
      <c r="A5" s="115" t="s">
        <v>151</v>
      </c>
      <c r="B5" s="20"/>
      <c r="C5" s="20"/>
      <c r="D5" s="20"/>
      <c r="E5" s="20"/>
      <c r="F5" s="20"/>
    </row>
    <row r="6" spans="1:6" ht="15" customHeight="1">
      <c r="A6" s="114" t="s">
        <v>143</v>
      </c>
      <c r="B6" s="20">
        <v>2063.1920352279426</v>
      </c>
      <c r="C6" s="20">
        <v>2046.2998402751516</v>
      </c>
      <c r="D6" s="20">
        <v>2365.0520513709043</v>
      </c>
      <c r="E6" s="20">
        <v>2195.4831354018479</v>
      </c>
      <c r="F6" s="20">
        <v>8670.0270622758362</v>
      </c>
    </row>
    <row r="7" spans="1:6" ht="15" customHeight="1">
      <c r="A7" s="114" t="s">
        <v>144</v>
      </c>
      <c r="B7" s="20">
        <v>466.72228793100629</v>
      </c>
      <c r="C7" s="20">
        <v>445.13401290977873</v>
      </c>
      <c r="D7" s="20">
        <v>443.39965000491588</v>
      </c>
      <c r="E7" s="20">
        <v>490.72349904200843</v>
      </c>
      <c r="F7" s="20">
        <v>1845.9794498877136</v>
      </c>
    </row>
    <row r="8" spans="1:6" ht="15" customHeight="1">
      <c r="A8" s="114" t="s">
        <v>145</v>
      </c>
      <c r="B8" s="20">
        <v>152.68275002339328</v>
      </c>
      <c r="C8" s="20">
        <v>269.7735837132409</v>
      </c>
      <c r="D8" s="20">
        <v>211.97803082975722</v>
      </c>
      <c r="E8" s="20">
        <v>256.17412175839013</v>
      </c>
      <c r="F8" s="20">
        <v>890.60848632478132</v>
      </c>
    </row>
    <row r="9" spans="1:6" ht="15" customHeight="1">
      <c r="A9" s="114" t="s">
        <v>146</v>
      </c>
      <c r="B9" s="20">
        <v>0.84302912892869974</v>
      </c>
      <c r="C9" s="20">
        <v>-2.2141832190373778</v>
      </c>
      <c r="D9" s="20">
        <v>0.41493579598148012</v>
      </c>
      <c r="E9" s="20">
        <v>-6.1404634835782002</v>
      </c>
      <c r="F9" s="20">
        <v>-7.0966817777053697</v>
      </c>
    </row>
    <row r="10" spans="1:6" ht="15" customHeight="1">
      <c r="A10" s="116" t="s">
        <v>148</v>
      </c>
      <c r="B10" s="21">
        <v>2683.4401023112687</v>
      </c>
      <c r="C10" s="21">
        <v>2758.9932536791293</v>
      </c>
      <c r="D10" s="21">
        <v>3020.8446680015368</v>
      </c>
      <c r="E10" s="21">
        <v>2936.2402927187131</v>
      </c>
      <c r="F10" s="21">
        <v>11399.518316710637</v>
      </c>
    </row>
    <row r="11" spans="1:6" ht="15" customHeight="1">
      <c r="A11" s="114"/>
      <c r="B11" s="20"/>
      <c r="C11" s="20"/>
      <c r="D11" s="20"/>
      <c r="E11" s="20"/>
      <c r="F11" s="20"/>
    </row>
    <row r="12" spans="1:6" ht="15" customHeight="1">
      <c r="A12" s="115" t="s">
        <v>152</v>
      </c>
      <c r="B12" s="20"/>
      <c r="C12" s="20"/>
      <c r="D12" s="20"/>
      <c r="E12" s="20"/>
      <c r="F12" s="20"/>
    </row>
    <row r="13" spans="1:6" ht="15" customHeight="1">
      <c r="A13" s="114" t="s">
        <v>143</v>
      </c>
      <c r="B13" s="20">
        <v>49.142563270674302</v>
      </c>
      <c r="C13" s="20">
        <v>42.681032652836002</v>
      </c>
      <c r="D13" s="20">
        <v>45.996450340582101</v>
      </c>
      <c r="E13" s="20">
        <v>53.126164038044003</v>
      </c>
      <c r="F13" s="20">
        <v>190.946210302136</v>
      </c>
    </row>
    <row r="14" spans="1:6" ht="15" customHeight="1">
      <c r="A14" s="114" t="s">
        <v>144</v>
      </c>
      <c r="B14" s="20">
        <v>2.4209143163943301</v>
      </c>
      <c r="C14" s="20">
        <v>3.9124281560665</v>
      </c>
      <c r="D14" s="20">
        <v>2.88920528842374</v>
      </c>
      <c r="E14" s="20">
        <v>6.4484873883013494</v>
      </c>
      <c r="F14" s="20">
        <v>15.671035149185901</v>
      </c>
    </row>
    <row r="15" spans="1:6" ht="15" customHeight="1">
      <c r="A15" s="114" t="s">
        <v>145</v>
      </c>
      <c r="B15" s="20">
        <v>1117.1370442078501</v>
      </c>
      <c r="C15" s="20">
        <v>979.40860218661498</v>
      </c>
      <c r="D15" s="20">
        <v>965.44569008196095</v>
      </c>
      <c r="E15" s="20">
        <v>1073.5832284754899</v>
      </c>
      <c r="F15" s="20">
        <v>4135.5745649519104</v>
      </c>
    </row>
    <row r="16" spans="1:6" ht="15" customHeight="1">
      <c r="A16" s="114" t="s">
        <v>146</v>
      </c>
      <c r="B16" s="20">
        <v>-1168.7005217949113</v>
      </c>
      <c r="C16" s="20">
        <v>-1026.0020629955211</v>
      </c>
      <c r="D16" s="20">
        <v>-1014.3313457109632</v>
      </c>
      <c r="E16" s="20">
        <v>-1133.1578799018459</v>
      </c>
      <c r="F16" s="20">
        <v>-4342.191810403242</v>
      </c>
    </row>
    <row r="17" spans="1:6" ht="15" customHeight="1">
      <c r="A17" s="116" t="s">
        <v>148</v>
      </c>
      <c r="B17" s="117">
        <v>0</v>
      </c>
      <c r="C17" s="117">
        <v>0</v>
      </c>
      <c r="D17" s="117">
        <v>0</v>
      </c>
      <c r="E17" s="117">
        <v>0</v>
      </c>
      <c r="F17" s="117">
        <v>0</v>
      </c>
    </row>
    <row r="18" spans="1:6" ht="15" customHeight="1">
      <c r="A18" s="114"/>
      <c r="B18" s="20"/>
      <c r="C18" s="20"/>
      <c r="D18" s="20"/>
      <c r="E18" s="20"/>
      <c r="F18" s="20"/>
    </row>
    <row r="19" spans="1:6" ht="15" customHeight="1">
      <c r="A19" s="115" t="s">
        <v>153</v>
      </c>
      <c r="B19" s="20"/>
      <c r="C19" s="20"/>
      <c r="D19" s="20"/>
      <c r="E19" s="20"/>
      <c r="F19" s="20"/>
    </row>
    <row r="20" spans="1:6" ht="15" customHeight="1">
      <c r="A20" s="114" t="s">
        <v>143</v>
      </c>
      <c r="B20" s="20">
        <v>2112.3345984986099</v>
      </c>
      <c r="C20" s="20">
        <v>2088.9808729279898</v>
      </c>
      <c r="D20" s="20">
        <v>2411.0485017114797</v>
      </c>
      <c r="E20" s="20">
        <v>2248.60929943989</v>
      </c>
      <c r="F20" s="20">
        <v>8860.9732725779686</v>
      </c>
    </row>
    <row r="21" spans="1:6" ht="15" customHeight="1">
      <c r="A21" s="114" t="s">
        <v>144</v>
      </c>
      <c r="B21" s="20">
        <v>469.14320224740101</v>
      </c>
      <c r="C21" s="20">
        <v>449.04644106584504</v>
      </c>
      <c r="D21" s="20">
        <v>446.28885529333996</v>
      </c>
      <c r="E21" s="20">
        <v>497.17198643031003</v>
      </c>
      <c r="F21" s="20">
        <v>1861.6504850369001</v>
      </c>
    </row>
    <row r="22" spans="1:6" ht="15" customHeight="1">
      <c r="A22" s="114" t="s">
        <v>145</v>
      </c>
      <c r="B22" s="20">
        <v>1269.8197942312399</v>
      </c>
      <c r="C22" s="20">
        <v>1249.1821858998601</v>
      </c>
      <c r="D22" s="20">
        <v>1177.42372091172</v>
      </c>
      <c r="E22" s="20">
        <v>1329.7573502338801</v>
      </c>
      <c r="F22" s="20">
        <v>5026.1830512766901</v>
      </c>
    </row>
    <row r="23" spans="1:6" ht="15" customHeight="1">
      <c r="A23" s="114" t="s">
        <v>146</v>
      </c>
      <c r="B23" s="20">
        <v>-1167.8574926659824</v>
      </c>
      <c r="C23" s="20">
        <v>-1028.2162462145584</v>
      </c>
      <c r="D23" s="20">
        <v>-1013.9164099149817</v>
      </c>
      <c r="E23" s="20">
        <v>-1139.298343385424</v>
      </c>
      <c r="F23" s="20">
        <v>-4349.2884921809473</v>
      </c>
    </row>
    <row r="24" spans="1:6" ht="15" customHeight="1">
      <c r="A24" s="116" t="s">
        <v>148</v>
      </c>
      <c r="B24" s="21">
        <v>2683.44010231127</v>
      </c>
      <c r="C24" s="21">
        <v>2758.9932536791302</v>
      </c>
      <c r="D24" s="21">
        <v>3020.84466800154</v>
      </c>
      <c r="E24" s="21">
        <v>2936.24029271871</v>
      </c>
      <c r="F24" s="21">
        <v>11399.518316710601</v>
      </c>
    </row>
    <row r="25" spans="1:6" ht="15" customHeight="1">
      <c r="A25" s="114"/>
      <c r="B25" s="20"/>
      <c r="C25" s="20"/>
      <c r="D25" s="20"/>
      <c r="E25" s="20"/>
      <c r="F25" s="20"/>
    </row>
    <row r="26" spans="1:6" ht="15" customHeight="1">
      <c r="A26" s="115" t="s">
        <v>32</v>
      </c>
      <c r="B26" s="20"/>
      <c r="C26" s="20"/>
      <c r="D26" s="20"/>
      <c r="E26" s="20"/>
      <c r="F26" s="20"/>
    </row>
    <row r="27" spans="1:6" ht="15" customHeight="1">
      <c r="A27" s="114" t="s">
        <v>143</v>
      </c>
      <c r="B27" s="20">
        <v>83.870883563607109</v>
      </c>
      <c r="C27" s="20">
        <v>69.331163103165807</v>
      </c>
      <c r="D27" s="20">
        <v>102.490273442298</v>
      </c>
      <c r="E27" s="20">
        <v>50.652361068059101</v>
      </c>
      <c r="F27" s="20">
        <v>306.34468117713004</v>
      </c>
    </row>
    <row r="28" spans="1:6" ht="15" customHeight="1">
      <c r="A28" s="114" t="s">
        <v>144</v>
      </c>
      <c r="B28" s="20">
        <v>40.660200268953204</v>
      </c>
      <c r="C28" s="20">
        <v>38.7132021330425</v>
      </c>
      <c r="D28" s="20">
        <v>48.062197614755803</v>
      </c>
      <c r="E28" s="20">
        <v>-9.7011979705341194</v>
      </c>
      <c r="F28" s="20">
        <v>117.734402046217</v>
      </c>
    </row>
    <row r="29" spans="1:6" ht="15" customHeight="1">
      <c r="A29" s="114" t="s">
        <v>145</v>
      </c>
      <c r="B29" s="20">
        <v>85.048322073343996</v>
      </c>
      <c r="C29" s="20">
        <v>17.668402012765</v>
      </c>
      <c r="D29" s="20">
        <v>-81.294209141008707</v>
      </c>
      <c r="E29" s="20">
        <v>55.429825673532001</v>
      </c>
      <c r="F29" s="20">
        <v>76.852340618632297</v>
      </c>
    </row>
    <row r="30" spans="1:6" ht="15" customHeight="1">
      <c r="A30" s="114" t="s">
        <v>146</v>
      </c>
      <c r="B30" s="20">
        <v>-28.833330524547478</v>
      </c>
      <c r="C30" s="20">
        <v>3.9068860848853757</v>
      </c>
      <c r="D30" s="20">
        <v>18.848939330783942</v>
      </c>
      <c r="E30" s="20">
        <v>-37.743084729032532</v>
      </c>
      <c r="F30" s="20">
        <v>-43.82058983791061</v>
      </c>
    </row>
    <row r="31" spans="1:6" ht="15" customHeight="1">
      <c r="A31" s="116" t="s">
        <v>148</v>
      </c>
      <c r="B31" s="21">
        <v>180.746075381347</v>
      </c>
      <c r="C31" s="21">
        <v>129.619653333873</v>
      </c>
      <c r="D31" s="21">
        <v>88.107201246814199</v>
      </c>
      <c r="E31" s="21">
        <v>58.6379040420832</v>
      </c>
      <c r="F31" s="21">
        <v>457.11083400411798</v>
      </c>
    </row>
    <row r="32" spans="1:6" ht="15" customHeight="1">
      <c r="A32" s="114"/>
      <c r="B32" s="20"/>
      <c r="C32" s="20"/>
      <c r="D32" s="20"/>
      <c r="E32" s="20"/>
      <c r="F32" s="20"/>
    </row>
    <row r="33" spans="1:6" ht="15" customHeight="1">
      <c r="A33" s="115" t="s">
        <v>79</v>
      </c>
      <c r="B33" s="20"/>
      <c r="C33" s="20"/>
      <c r="D33" s="20"/>
      <c r="E33" s="20"/>
      <c r="F33" s="20"/>
    </row>
    <row r="34" spans="1:6" ht="15" customHeight="1">
      <c r="A34" s="114" t="s">
        <v>143</v>
      </c>
      <c r="B34" s="20">
        <v>124.497775131876</v>
      </c>
      <c r="C34" s="20">
        <v>118.255677554561</v>
      </c>
      <c r="D34" s="20">
        <v>146.59020126319902</v>
      </c>
      <c r="E34" s="20">
        <v>102.67567822808</v>
      </c>
      <c r="F34" s="20">
        <v>492.01933217771699</v>
      </c>
    </row>
    <row r="35" spans="1:6" ht="15" customHeight="1">
      <c r="A35" s="114" t="s">
        <v>144</v>
      </c>
      <c r="B35" s="20">
        <v>44.640885412791</v>
      </c>
      <c r="C35" s="20">
        <v>43.881985691032703</v>
      </c>
      <c r="D35" s="20">
        <v>52.213798185775694</v>
      </c>
      <c r="E35" s="20">
        <v>16.936670343105803</v>
      </c>
      <c r="F35" s="20">
        <v>157.67333963270499</v>
      </c>
    </row>
    <row r="36" spans="1:6" ht="15" customHeight="1">
      <c r="A36" s="114" t="s">
        <v>145</v>
      </c>
      <c r="B36" s="20">
        <v>236.95342508951799</v>
      </c>
      <c r="C36" s="20">
        <v>179.54434986548</v>
      </c>
      <c r="D36" s="20">
        <v>80.786638336837797</v>
      </c>
      <c r="E36" s="20">
        <v>224.32547441493099</v>
      </c>
      <c r="F36" s="20">
        <v>721.60988770676693</v>
      </c>
    </row>
    <row r="37" spans="1:6" ht="15" customHeight="1">
      <c r="A37" s="114" t="s">
        <v>146</v>
      </c>
      <c r="B37" s="20">
        <v>-24.658084268853877</v>
      </c>
      <c r="C37" s="20">
        <v>9.9192477171723255</v>
      </c>
      <c r="D37" s="20">
        <v>23.47623548440794</v>
      </c>
      <c r="E37" s="20">
        <v>-32.111742752960531</v>
      </c>
      <c r="F37" s="20">
        <v>-23.37434382023411</v>
      </c>
    </row>
    <row r="38" spans="1:6" ht="15" customHeight="1">
      <c r="A38" s="116" t="s">
        <v>148</v>
      </c>
      <c r="B38" s="21">
        <v>381.43400136532199</v>
      </c>
      <c r="C38" s="21">
        <v>351.60126082826099</v>
      </c>
      <c r="D38" s="21">
        <v>303.066873270202</v>
      </c>
      <c r="E38" s="21">
        <v>311.82608023321404</v>
      </c>
      <c r="F38" s="21">
        <v>1347.928215697</v>
      </c>
    </row>
    <row r="39" spans="1:6" ht="15" customHeight="1">
      <c r="A39" s="114"/>
      <c r="B39" s="20"/>
      <c r="C39" s="20"/>
      <c r="D39" s="20"/>
      <c r="E39" s="20"/>
      <c r="F39" s="20"/>
    </row>
    <row r="40" spans="1:6" ht="15" customHeight="1">
      <c r="A40" s="115" t="s">
        <v>154</v>
      </c>
      <c r="B40" s="20"/>
      <c r="C40" s="20"/>
      <c r="D40" s="20"/>
      <c r="E40" s="20"/>
      <c r="F40" s="20"/>
    </row>
    <row r="41" spans="1:6" ht="15" customHeight="1">
      <c r="A41" s="114" t="s">
        <v>143</v>
      </c>
      <c r="B41" s="20">
        <v>44.336921147491303</v>
      </c>
      <c r="C41" s="20">
        <v>48.828857478592901</v>
      </c>
      <c r="D41" s="20">
        <v>62.260283607568802</v>
      </c>
      <c r="E41" s="20">
        <v>116.88984163962199</v>
      </c>
      <c r="F41" s="20">
        <v>272.31590387327498</v>
      </c>
    </row>
    <row r="42" spans="1:6" ht="15" customHeight="1">
      <c r="A42" s="114" t="s">
        <v>144</v>
      </c>
      <c r="B42" s="20">
        <v>5.4619899536515</v>
      </c>
      <c r="C42" s="20">
        <v>10.379267406647699</v>
      </c>
      <c r="D42" s="20">
        <v>8.2486450962672002</v>
      </c>
      <c r="E42" s="20">
        <v>11.158121150719801</v>
      </c>
      <c r="F42" s="20">
        <v>35.2480236072862</v>
      </c>
    </row>
    <row r="43" spans="1:6" ht="15" customHeight="1">
      <c r="A43" s="114" t="s">
        <v>145</v>
      </c>
      <c r="B43" s="20">
        <v>208.67292525671166</v>
      </c>
      <c r="C43" s="20">
        <v>318.61237651562402</v>
      </c>
      <c r="D43" s="20">
        <v>274.94142170720534</v>
      </c>
      <c r="E43" s="20">
        <v>362.77162224453662</v>
      </c>
      <c r="F43" s="20">
        <v>1164.9091832205268</v>
      </c>
    </row>
    <row r="44" spans="1:6" ht="15" customHeight="1">
      <c r="A44" s="114" t="s">
        <v>146</v>
      </c>
      <c r="B44" s="20">
        <v>9.535922629303192</v>
      </c>
      <c r="C44" s="20">
        <v>6.0078806496768511</v>
      </c>
      <c r="D44" s="20">
        <v>5.1245622967910878</v>
      </c>
      <c r="E44" s="20">
        <v>11.971213338349703</v>
      </c>
      <c r="F44" s="20">
        <v>32.728741417666789</v>
      </c>
    </row>
    <row r="45" spans="1:6" ht="15" customHeight="1">
      <c r="A45" s="116" t="s">
        <v>148</v>
      </c>
      <c r="B45" s="21">
        <v>268.00775898715801</v>
      </c>
      <c r="C45" s="21">
        <v>383.82838205054196</v>
      </c>
      <c r="D45" s="21">
        <v>350.574912707831</v>
      </c>
      <c r="E45" s="21">
        <v>502.79079837322297</v>
      </c>
      <c r="F45" s="21">
        <v>1505.2018521187501</v>
      </c>
    </row>
    <row r="46" spans="1:6" ht="15" customHeight="1">
      <c r="A46" s="114" t="s">
        <v>155</v>
      </c>
      <c r="B46" s="20"/>
      <c r="C46" s="20"/>
      <c r="D46" s="20"/>
      <c r="E46" s="20"/>
      <c r="F46" s="20"/>
    </row>
    <row r="47" spans="1:6" ht="15" customHeight="1">
      <c r="A47" s="115" t="s">
        <v>156</v>
      </c>
      <c r="B47" s="20"/>
      <c r="C47" s="20"/>
      <c r="D47" s="20"/>
      <c r="E47" s="20"/>
      <c r="F47" s="20"/>
    </row>
    <row r="48" spans="1:6" ht="15" customHeight="1">
      <c r="A48" s="114" t="s">
        <v>143</v>
      </c>
      <c r="B48" s="20"/>
      <c r="C48" s="20"/>
      <c r="D48" s="20"/>
      <c r="E48" s="20"/>
      <c r="F48" s="20">
        <v>4222.5866271989289</v>
      </c>
    </row>
    <row r="49" spans="1:7" ht="15" customHeight="1">
      <c r="A49" s="114" t="s">
        <v>144</v>
      </c>
      <c r="B49" s="20"/>
      <c r="C49" s="20"/>
      <c r="D49" s="20"/>
      <c r="E49" s="20"/>
      <c r="F49" s="20">
        <v>596.3213929443283</v>
      </c>
    </row>
    <row r="50" spans="1:7" ht="15" customHeight="1">
      <c r="A50" s="114" t="s">
        <v>145</v>
      </c>
      <c r="B50" s="20"/>
      <c r="C50" s="20"/>
      <c r="D50" s="20"/>
      <c r="E50" s="20"/>
      <c r="F50" s="20">
        <v>10483.990051210245</v>
      </c>
    </row>
    <row r="51" spans="1:7" ht="15" customHeight="1">
      <c r="A51" s="114" t="s">
        <v>146</v>
      </c>
      <c r="B51" s="20"/>
      <c r="C51" s="20"/>
      <c r="D51" s="20"/>
      <c r="E51" s="20"/>
      <c r="F51" s="20">
        <v>480.4986182020557</v>
      </c>
    </row>
    <row r="52" spans="1:7" ht="15" customHeight="1">
      <c r="A52" s="116" t="s">
        <v>148</v>
      </c>
      <c r="B52" s="21"/>
      <c r="C52" s="21"/>
      <c r="D52" s="21"/>
      <c r="E52" s="21"/>
      <c r="F52" s="21">
        <v>15783.396689555557</v>
      </c>
    </row>
    <row r="53" spans="1:7" ht="15" customHeight="1">
      <c r="A53" s="118"/>
      <c r="B53" s="118"/>
      <c r="C53" s="119"/>
      <c r="D53" s="120"/>
      <c r="E53" s="120"/>
    </row>
    <row r="54" spans="1:7" s="121" customFormat="1" ht="30" customHeight="1">
      <c r="A54" s="271" t="s">
        <v>157</v>
      </c>
      <c r="B54" s="271"/>
      <c r="C54" s="271"/>
      <c r="D54" s="271"/>
      <c r="E54" s="271"/>
    </row>
    <row r="55" spans="1:7" s="121" customFormat="1" ht="15" customHeight="1">
      <c r="A55" s="271" t="s">
        <v>158</v>
      </c>
      <c r="B55" s="271"/>
      <c r="C55" s="271"/>
      <c r="D55" s="271"/>
      <c r="E55" s="271"/>
    </row>
    <row r="56" spans="1:7" ht="15" customHeight="1">
      <c r="A56" s="108"/>
      <c r="B56" s="108"/>
      <c r="C56" s="119"/>
      <c r="D56" s="120"/>
      <c r="E56" s="120"/>
    </row>
    <row r="57" spans="1:7" ht="15" customHeight="1">
      <c r="A57" s="108"/>
      <c r="B57" s="108"/>
      <c r="C57" s="119"/>
      <c r="D57" s="120"/>
      <c r="E57" s="120"/>
    </row>
    <row r="58" spans="1:7" s="84" customFormat="1">
      <c r="A58" s="106"/>
      <c r="B58" s="106"/>
      <c r="C58" s="106"/>
      <c r="D58" s="106"/>
      <c r="E58" s="107"/>
      <c r="F58" s="107"/>
      <c r="G58" s="106"/>
    </row>
    <row r="59" spans="1:7" s="84" customFormat="1">
      <c r="A59" s="106"/>
      <c r="B59" s="106"/>
      <c r="C59" s="106"/>
      <c r="D59" s="106"/>
      <c r="E59" s="107"/>
      <c r="F59" s="107"/>
      <c r="G59" s="106"/>
    </row>
    <row r="60" spans="1:7">
      <c r="A60" s="92"/>
      <c r="B60" s="122"/>
      <c r="C60" s="123" t="s">
        <v>159</v>
      </c>
      <c r="D60" s="124" t="s">
        <v>160</v>
      </c>
      <c r="E60" s="124" t="s">
        <v>161</v>
      </c>
      <c r="F60" s="125" t="s">
        <v>162</v>
      </c>
    </row>
    <row r="61" spans="1:7" ht="15" customHeight="1">
      <c r="A61" s="115"/>
      <c r="B61" s="126"/>
      <c r="C61" s="126"/>
      <c r="D61" s="126"/>
      <c r="E61" s="126"/>
      <c r="F61" s="127"/>
    </row>
    <row r="62" spans="1:7" ht="15" customHeight="1">
      <c r="A62" s="115" t="s">
        <v>163</v>
      </c>
      <c r="B62" s="126"/>
      <c r="C62" s="126"/>
      <c r="D62" s="126"/>
      <c r="E62" s="126"/>
      <c r="F62" s="127"/>
    </row>
    <row r="63" spans="1:7" ht="15" customHeight="1">
      <c r="A63" s="128" t="s">
        <v>164</v>
      </c>
      <c r="B63" s="129"/>
      <c r="C63" s="129">
        <v>8.5999999999999993E-2</v>
      </c>
      <c r="D63" s="130">
        <v>6.8000000000000005E-2</v>
      </c>
      <c r="E63" s="131">
        <v>6.4000000000000001E-2</v>
      </c>
      <c r="F63" s="131">
        <v>7.0000000000000007E-2</v>
      </c>
    </row>
    <row r="64" spans="1:7" ht="15" customHeight="1">
      <c r="A64" s="128" t="s">
        <v>143</v>
      </c>
      <c r="B64" s="129"/>
      <c r="C64" s="129">
        <v>0.14000000000000001</v>
      </c>
      <c r="D64" s="130">
        <v>0.13100000000000001</v>
      </c>
      <c r="E64" s="131">
        <v>0.121</v>
      </c>
      <c r="F64" s="131">
        <v>0.11899999999999999</v>
      </c>
    </row>
    <row r="65" spans="1:10" ht="15" customHeight="1">
      <c r="A65" s="128" t="s">
        <v>165</v>
      </c>
      <c r="B65" s="129"/>
      <c r="C65" s="129">
        <v>0.55900000000000005</v>
      </c>
      <c r="D65" s="130">
        <v>0.315</v>
      </c>
      <c r="E65" s="131">
        <v>0.30399999999999999</v>
      </c>
      <c r="F65" s="131">
        <v>0.26200000000000001</v>
      </c>
    </row>
    <row r="66" spans="1:10" ht="15" customHeight="1">
      <c r="A66" s="128" t="s">
        <v>166</v>
      </c>
      <c r="B66" s="129"/>
      <c r="C66" s="129">
        <v>0.05</v>
      </c>
      <c r="D66" s="130">
        <v>4.4999999999999998E-2</v>
      </c>
      <c r="E66" s="131">
        <v>4.2999999999999997E-2</v>
      </c>
      <c r="F66" s="131">
        <v>4.9000000000000002E-2</v>
      </c>
    </row>
    <row r="67" spans="1:10" ht="15" customHeight="1">
      <c r="A67" s="115"/>
      <c r="B67" s="132"/>
      <c r="C67" s="132"/>
      <c r="D67" s="133"/>
      <c r="E67" s="131"/>
      <c r="F67" s="131"/>
    </row>
    <row r="68" spans="1:10" ht="15" customHeight="1">
      <c r="A68" s="115" t="s">
        <v>167</v>
      </c>
      <c r="B68" s="132"/>
      <c r="C68" s="132"/>
      <c r="D68" s="133"/>
      <c r="E68" s="134"/>
      <c r="F68" s="134"/>
    </row>
    <row r="69" spans="1:10" ht="15" customHeight="1">
      <c r="A69" s="128" t="s">
        <v>164</v>
      </c>
      <c r="B69" s="129"/>
      <c r="C69" s="129">
        <v>6.0999999999999999E-2</v>
      </c>
      <c r="D69" s="130">
        <v>3.5999999999999997E-2</v>
      </c>
      <c r="E69" s="131">
        <v>3.2000000000000001E-2</v>
      </c>
      <c r="F69" s="131">
        <v>0.04</v>
      </c>
    </row>
    <row r="70" spans="1:10" ht="15" customHeight="1">
      <c r="A70" s="128" t="s">
        <v>143</v>
      </c>
      <c r="B70" s="129"/>
      <c r="C70" s="129">
        <v>0.124</v>
      </c>
      <c r="D70" s="130">
        <v>0.111</v>
      </c>
      <c r="E70" s="131">
        <v>0.1</v>
      </c>
      <c r="F70" s="131">
        <v>9.6000000000000002E-2</v>
      </c>
    </row>
    <row r="71" spans="1:10" ht="15" customHeight="1">
      <c r="A71" s="128" t="s">
        <v>144</v>
      </c>
      <c r="B71" s="129"/>
      <c r="C71" s="129">
        <v>0.63300000000000001</v>
      </c>
      <c r="D71" s="130">
        <v>0.34499999999999997</v>
      </c>
      <c r="E71" s="131">
        <v>0.33</v>
      </c>
      <c r="F71" s="131">
        <v>0.23499999999999999</v>
      </c>
    </row>
    <row r="72" spans="1:10" ht="15" customHeight="1">
      <c r="A72" s="135" t="s">
        <v>145</v>
      </c>
      <c r="B72" s="136"/>
      <c r="C72" s="136">
        <v>5.0000000000000001E-3</v>
      </c>
      <c r="D72" s="137">
        <v>0</v>
      </c>
      <c r="E72" s="131">
        <v>-3.0000000000000001E-3</v>
      </c>
      <c r="F72" s="131">
        <v>0.01</v>
      </c>
    </row>
    <row r="73" spans="1:10" ht="15" customHeight="1">
      <c r="A73" s="120"/>
      <c r="B73" s="120"/>
      <c r="C73" s="120"/>
      <c r="D73" s="120"/>
      <c r="E73" s="120"/>
    </row>
    <row r="74" spans="1:10" s="121" customFormat="1" ht="45" customHeight="1">
      <c r="A74" s="271" t="s">
        <v>168</v>
      </c>
      <c r="B74" s="271"/>
      <c r="C74" s="271"/>
      <c r="D74" s="271"/>
      <c r="E74" s="271"/>
    </row>
    <row r="75" spans="1:10" s="84" customFormat="1">
      <c r="A75" s="106"/>
      <c r="B75" s="106"/>
      <c r="C75" s="106"/>
      <c r="D75" s="106"/>
      <c r="E75" s="107"/>
      <c r="F75" s="107"/>
      <c r="G75" s="106"/>
    </row>
    <row r="76" spans="1:10" s="84" customFormat="1">
      <c r="A76" s="106"/>
      <c r="B76" s="106"/>
      <c r="C76" s="106"/>
      <c r="D76" s="106"/>
      <c r="E76" s="107"/>
      <c r="F76" s="107"/>
      <c r="G76" s="106"/>
    </row>
    <row r="77" spans="1:10" s="84" customFormat="1">
      <c r="A77" s="106"/>
      <c r="B77" s="106"/>
      <c r="C77" s="106"/>
      <c r="D77" s="106"/>
      <c r="E77" s="107"/>
      <c r="F77" s="107"/>
      <c r="G77" s="106"/>
    </row>
    <row r="78" spans="1:10" s="88" customFormat="1" ht="31.5" customHeight="1">
      <c r="A78" s="86" t="s">
        <v>139</v>
      </c>
      <c r="B78" s="87"/>
      <c r="C78" s="87"/>
      <c r="D78" s="87"/>
      <c r="E78" s="87"/>
      <c r="F78" s="87"/>
      <c r="G78" s="87"/>
      <c r="H78" s="84"/>
    </row>
    <row r="79" spans="1:10" s="84" customFormat="1">
      <c r="A79" s="89"/>
      <c r="B79" s="90"/>
      <c r="C79" s="90"/>
      <c r="D79" s="90"/>
      <c r="E79" s="91"/>
      <c r="F79" s="91"/>
      <c r="G79" s="90"/>
      <c r="I79" s="88"/>
      <c r="J79" s="88"/>
    </row>
    <row r="80" spans="1:10" s="94" customFormat="1" ht="45" customHeight="1">
      <c r="A80" s="92" t="s">
        <v>31</v>
      </c>
      <c r="B80" s="93" t="s">
        <v>32</v>
      </c>
      <c r="C80" s="93" t="s">
        <v>140</v>
      </c>
      <c r="D80" s="93" t="s">
        <v>34</v>
      </c>
      <c r="E80" s="93" t="s">
        <v>88</v>
      </c>
      <c r="F80" s="93" t="s">
        <v>141</v>
      </c>
      <c r="G80" s="93" t="s">
        <v>142</v>
      </c>
      <c r="H80" s="84"/>
      <c r="I80" s="88"/>
      <c r="J80" s="88"/>
    </row>
    <row r="81" spans="1:10" s="97" customFormat="1" ht="15" customHeight="1">
      <c r="A81" s="95"/>
      <c r="B81" s="96"/>
      <c r="C81" s="96"/>
      <c r="D81" s="96"/>
      <c r="E81" s="96"/>
      <c r="F81" s="96"/>
      <c r="G81" s="96"/>
      <c r="H81" s="84"/>
      <c r="I81" s="88"/>
      <c r="J81" s="88"/>
    </row>
    <row r="82" spans="1:10" s="97" customFormat="1" ht="15" customHeight="1">
      <c r="A82" s="98" t="s">
        <v>6</v>
      </c>
      <c r="B82" s="20"/>
      <c r="C82" s="20"/>
      <c r="D82" s="20"/>
      <c r="E82" s="20"/>
      <c r="F82" s="20"/>
      <c r="G82" s="20"/>
      <c r="H82" s="84"/>
      <c r="I82" s="88"/>
      <c r="J82" s="88"/>
    </row>
    <row r="83" spans="1:10" s="97" customFormat="1" ht="15" customHeight="1">
      <c r="A83" s="4" t="s">
        <v>143</v>
      </c>
      <c r="B83" s="20">
        <v>84</v>
      </c>
      <c r="C83" s="20">
        <v>-1</v>
      </c>
      <c r="D83" s="20">
        <v>15</v>
      </c>
      <c r="E83" s="20">
        <v>98</v>
      </c>
      <c r="F83" s="20">
        <v>26</v>
      </c>
      <c r="G83" s="20">
        <v>124</v>
      </c>
      <c r="H83" s="84"/>
      <c r="I83" s="88"/>
      <c r="J83" s="88"/>
    </row>
    <row r="84" spans="1:10" s="97" customFormat="1" ht="15" customHeight="1">
      <c r="A84" s="4" t="s">
        <v>144</v>
      </c>
      <c r="B84" s="20">
        <v>41</v>
      </c>
      <c r="C84" s="20">
        <v>1</v>
      </c>
      <c r="D84" s="20">
        <v>0</v>
      </c>
      <c r="E84" s="20">
        <v>42</v>
      </c>
      <c r="F84" s="20">
        <v>3</v>
      </c>
      <c r="G84" s="20">
        <v>45</v>
      </c>
      <c r="H84" s="84"/>
      <c r="I84" s="88"/>
      <c r="J84" s="88"/>
    </row>
    <row r="85" spans="1:10" s="97" customFormat="1" ht="15" customHeight="1">
      <c r="A85" s="4" t="s">
        <v>145</v>
      </c>
      <c r="B85" s="20">
        <v>85</v>
      </c>
      <c r="C85" s="20">
        <v>10</v>
      </c>
      <c r="D85" s="20">
        <v>4</v>
      </c>
      <c r="E85" s="20">
        <v>99</v>
      </c>
      <c r="F85" s="20">
        <v>138</v>
      </c>
      <c r="G85" s="20">
        <v>237</v>
      </c>
      <c r="H85" s="84"/>
      <c r="I85" s="88"/>
      <c r="J85" s="88"/>
    </row>
    <row r="86" spans="1:10" s="97" customFormat="1" ht="15" customHeight="1">
      <c r="A86" s="4" t="s">
        <v>146</v>
      </c>
      <c r="B86" s="20">
        <v>-29</v>
      </c>
      <c r="C86" s="20">
        <v>0</v>
      </c>
      <c r="D86" s="20">
        <v>0</v>
      </c>
      <c r="E86" s="20">
        <v>-28</v>
      </c>
      <c r="F86" s="20">
        <v>4</v>
      </c>
      <c r="G86" s="20">
        <v>-25</v>
      </c>
      <c r="H86" s="84"/>
      <c r="I86" s="88"/>
      <c r="J86" s="88"/>
    </row>
    <row r="87" spans="1:10" s="97" customFormat="1" ht="15" customHeight="1">
      <c r="A87" s="99" t="s">
        <v>147</v>
      </c>
      <c r="B87" s="21">
        <v>181</v>
      </c>
      <c r="C87" s="21">
        <v>9</v>
      </c>
      <c r="D87" s="21">
        <v>20</v>
      </c>
      <c r="E87" s="21">
        <v>210</v>
      </c>
      <c r="F87" s="21">
        <v>171</v>
      </c>
      <c r="G87" s="21">
        <v>381</v>
      </c>
      <c r="H87" s="84"/>
      <c r="I87" s="88"/>
      <c r="J87" s="88"/>
    </row>
    <row r="88" spans="1:10" s="97" customFormat="1" ht="15" customHeight="1">
      <c r="A88" s="100"/>
      <c r="B88" s="96"/>
      <c r="C88" s="96"/>
      <c r="D88" s="96"/>
      <c r="E88" s="96"/>
      <c r="F88" s="96"/>
      <c r="G88" s="96"/>
      <c r="H88" s="84"/>
      <c r="I88" s="88"/>
      <c r="J88" s="88"/>
    </row>
    <row r="89" spans="1:10" s="97" customFormat="1" ht="15" customHeight="1">
      <c r="A89" s="98" t="s">
        <v>7</v>
      </c>
      <c r="B89" s="20"/>
      <c r="C89" s="20"/>
      <c r="D89" s="20"/>
      <c r="E89" s="20"/>
      <c r="F89" s="20"/>
      <c r="G89" s="20"/>
      <c r="H89" s="84"/>
      <c r="I89" s="88"/>
      <c r="J89" s="88"/>
    </row>
    <row r="90" spans="1:10" s="97" customFormat="1" ht="15" customHeight="1">
      <c r="A90" s="4" t="s">
        <v>143</v>
      </c>
      <c r="B90" s="20">
        <v>69</v>
      </c>
      <c r="C90" s="20">
        <v>4</v>
      </c>
      <c r="D90" s="20">
        <v>12</v>
      </c>
      <c r="E90" s="20">
        <v>86</v>
      </c>
      <c r="F90" s="20">
        <v>32</v>
      </c>
      <c r="G90" s="20">
        <v>118</v>
      </c>
      <c r="H90" s="84"/>
      <c r="I90" s="88"/>
      <c r="J90" s="88"/>
    </row>
    <row r="91" spans="1:10" s="97" customFormat="1" ht="15" customHeight="1">
      <c r="A91" s="4" t="s">
        <v>144</v>
      </c>
      <c r="B91" s="20">
        <v>39</v>
      </c>
      <c r="C91" s="20">
        <v>2</v>
      </c>
      <c r="D91" s="20">
        <v>0</v>
      </c>
      <c r="E91" s="20">
        <v>41</v>
      </c>
      <c r="F91" s="20">
        <v>3</v>
      </c>
      <c r="G91" s="20">
        <v>44</v>
      </c>
      <c r="H91" s="84"/>
      <c r="I91" s="88"/>
      <c r="J91" s="88"/>
    </row>
    <row r="92" spans="1:10" s="97" customFormat="1" ht="15" customHeight="1">
      <c r="A92" s="4" t="s">
        <v>145</v>
      </c>
      <c r="B92" s="20">
        <v>18</v>
      </c>
      <c r="C92" s="20">
        <v>1</v>
      </c>
      <c r="D92" s="20">
        <v>5</v>
      </c>
      <c r="E92" s="20">
        <v>23</v>
      </c>
      <c r="F92" s="20">
        <v>157</v>
      </c>
      <c r="G92" s="20">
        <v>180</v>
      </c>
      <c r="H92" s="84"/>
      <c r="I92" s="88"/>
      <c r="J92" s="88"/>
    </row>
    <row r="93" spans="1:10" s="97" customFormat="1" ht="15" customHeight="1">
      <c r="A93" s="4" t="s">
        <v>146</v>
      </c>
      <c r="B93" s="20">
        <v>4</v>
      </c>
      <c r="C93" s="20">
        <v>0</v>
      </c>
      <c r="D93" s="20">
        <v>2</v>
      </c>
      <c r="E93" s="20">
        <v>6</v>
      </c>
      <c r="F93" s="20">
        <v>4</v>
      </c>
      <c r="G93" s="20">
        <v>10</v>
      </c>
      <c r="H93" s="84"/>
      <c r="I93" s="88"/>
      <c r="J93" s="88"/>
    </row>
    <row r="94" spans="1:10" s="97" customFormat="1" ht="15" customHeight="1">
      <c r="A94" s="99" t="s">
        <v>147</v>
      </c>
      <c r="B94" s="21">
        <v>130</v>
      </c>
      <c r="C94" s="21">
        <v>7</v>
      </c>
      <c r="D94" s="21">
        <v>19</v>
      </c>
      <c r="E94" s="21">
        <v>156</v>
      </c>
      <c r="F94" s="21">
        <v>196</v>
      </c>
      <c r="G94" s="21">
        <v>352</v>
      </c>
      <c r="H94" s="84"/>
      <c r="I94" s="88"/>
      <c r="J94" s="88"/>
    </row>
    <row r="95" spans="1:10" s="97" customFormat="1" ht="15" customHeight="1">
      <c r="A95" s="100"/>
      <c r="B95" s="96"/>
      <c r="C95" s="96"/>
      <c r="D95" s="96"/>
      <c r="E95" s="96"/>
      <c r="F95" s="96"/>
      <c r="G95" s="96"/>
      <c r="H95" s="84"/>
      <c r="I95" s="88"/>
      <c r="J95" s="88"/>
    </row>
    <row r="96" spans="1:10" s="97" customFormat="1" ht="15" customHeight="1">
      <c r="A96" s="98" t="s">
        <v>8</v>
      </c>
      <c r="B96" s="20"/>
      <c r="C96" s="20"/>
      <c r="D96" s="20"/>
      <c r="E96" s="20"/>
      <c r="F96" s="20"/>
      <c r="G96" s="20"/>
      <c r="H96" s="84"/>
      <c r="I96" s="88"/>
      <c r="J96" s="88"/>
    </row>
    <row r="97" spans="1:10" s="97" customFormat="1" ht="15" customHeight="1">
      <c r="A97" s="4" t="s">
        <v>143</v>
      </c>
      <c r="B97" s="20">
        <v>102</v>
      </c>
      <c r="C97" s="20">
        <v>0</v>
      </c>
      <c r="D97" s="20">
        <v>15</v>
      </c>
      <c r="E97" s="20">
        <v>118</v>
      </c>
      <c r="F97" s="20">
        <v>29</v>
      </c>
      <c r="G97" s="20">
        <v>147</v>
      </c>
      <c r="H97" s="84"/>
      <c r="I97" s="88"/>
      <c r="J97" s="88"/>
    </row>
    <row r="98" spans="1:10" s="97" customFormat="1" ht="15" customHeight="1">
      <c r="A98" s="4" t="s">
        <v>144</v>
      </c>
      <c r="B98" s="20">
        <v>48</v>
      </c>
      <c r="C98" s="20">
        <v>1</v>
      </c>
      <c r="D98" s="20">
        <v>0</v>
      </c>
      <c r="E98" s="20">
        <v>49</v>
      </c>
      <c r="F98" s="20">
        <v>3</v>
      </c>
      <c r="G98" s="20">
        <v>52</v>
      </c>
      <c r="H98" s="84"/>
      <c r="I98" s="88"/>
      <c r="J98" s="88"/>
    </row>
    <row r="99" spans="1:10" s="97" customFormat="1" ht="15" customHeight="1">
      <c r="A99" s="4" t="s">
        <v>145</v>
      </c>
      <c r="B99" s="20">
        <v>-81</v>
      </c>
      <c r="C99" s="20">
        <v>-1</v>
      </c>
      <c r="D99" s="20">
        <v>3</v>
      </c>
      <c r="E99" s="20">
        <v>-79</v>
      </c>
      <c r="F99" s="20">
        <v>160</v>
      </c>
      <c r="G99" s="20">
        <v>81</v>
      </c>
      <c r="H99" s="84"/>
      <c r="I99" s="88"/>
      <c r="J99" s="88"/>
    </row>
    <row r="100" spans="1:10" s="97" customFormat="1" ht="15" customHeight="1">
      <c r="A100" s="4" t="s">
        <v>146</v>
      </c>
      <c r="B100" s="20">
        <v>19</v>
      </c>
      <c r="C100" s="20">
        <v>0</v>
      </c>
      <c r="D100" s="20">
        <v>0</v>
      </c>
      <c r="E100" s="20">
        <v>19</v>
      </c>
      <c r="F100" s="20">
        <v>5</v>
      </c>
      <c r="G100" s="20">
        <v>23</v>
      </c>
      <c r="H100" s="84"/>
      <c r="I100" s="88"/>
      <c r="J100" s="88"/>
    </row>
    <row r="101" spans="1:10" s="97" customFormat="1" ht="15" customHeight="1">
      <c r="A101" s="99" t="s">
        <v>147</v>
      </c>
      <c r="B101" s="21">
        <v>88</v>
      </c>
      <c r="C101" s="21">
        <v>-1</v>
      </c>
      <c r="D101" s="21">
        <v>19</v>
      </c>
      <c r="E101" s="21">
        <v>107</v>
      </c>
      <c r="F101" s="21">
        <v>197</v>
      </c>
      <c r="G101" s="21">
        <v>303</v>
      </c>
      <c r="H101" s="84"/>
      <c r="I101" s="88"/>
      <c r="J101" s="88"/>
    </row>
    <row r="102" spans="1:10" s="97" customFormat="1" ht="15" customHeight="1">
      <c r="A102" s="100"/>
      <c r="B102" s="96"/>
      <c r="C102" s="96"/>
      <c r="D102" s="96"/>
      <c r="E102" s="96"/>
      <c r="F102" s="96"/>
      <c r="G102" s="96"/>
      <c r="H102" s="84"/>
      <c r="I102" s="88"/>
      <c r="J102" s="88"/>
    </row>
    <row r="103" spans="1:10" s="94" customFormat="1" ht="15" customHeight="1">
      <c r="A103" s="98" t="s">
        <v>9</v>
      </c>
      <c r="B103" s="20"/>
      <c r="C103" s="20"/>
      <c r="D103" s="20"/>
      <c r="E103" s="20"/>
      <c r="F103" s="20"/>
      <c r="G103" s="20"/>
      <c r="H103" s="84"/>
      <c r="I103" s="88"/>
      <c r="J103" s="88"/>
    </row>
    <row r="104" spans="1:10" s="84" customFormat="1" ht="15" customHeight="1">
      <c r="A104" s="4" t="s">
        <v>143</v>
      </c>
      <c r="B104" s="20">
        <v>51</v>
      </c>
      <c r="C104" s="20">
        <v>0</v>
      </c>
      <c r="D104" s="20">
        <v>13</v>
      </c>
      <c r="E104" s="20">
        <v>63</v>
      </c>
      <c r="F104" s="20">
        <v>39</v>
      </c>
      <c r="G104" s="20">
        <v>103</v>
      </c>
      <c r="I104" s="88"/>
      <c r="J104" s="88"/>
    </row>
    <row r="105" spans="1:10" s="84" customFormat="1" ht="15" customHeight="1">
      <c r="A105" s="4" t="s">
        <v>144</v>
      </c>
      <c r="B105" s="20">
        <v>-10</v>
      </c>
      <c r="C105" s="20">
        <v>3</v>
      </c>
      <c r="D105" s="20">
        <v>2</v>
      </c>
      <c r="E105" s="20">
        <v>-5</v>
      </c>
      <c r="F105" s="20">
        <v>22</v>
      </c>
      <c r="G105" s="20">
        <v>17</v>
      </c>
      <c r="I105" s="88"/>
      <c r="J105" s="88"/>
    </row>
    <row r="106" spans="1:10" s="84" customFormat="1" ht="15" customHeight="1">
      <c r="A106" s="4" t="s">
        <v>145</v>
      </c>
      <c r="B106" s="20">
        <v>55</v>
      </c>
      <c r="C106" s="20">
        <v>11</v>
      </c>
      <c r="D106" s="20">
        <v>3</v>
      </c>
      <c r="E106" s="20">
        <v>69</v>
      </c>
      <c r="F106" s="20">
        <v>155</v>
      </c>
      <c r="G106" s="20">
        <v>224</v>
      </c>
      <c r="I106" s="88"/>
      <c r="J106" s="88"/>
    </row>
    <row r="107" spans="1:10" s="84" customFormat="1" ht="15" customHeight="1">
      <c r="A107" s="4" t="s">
        <v>146</v>
      </c>
      <c r="B107" s="20">
        <v>-38</v>
      </c>
      <c r="C107" s="20">
        <v>0</v>
      </c>
      <c r="D107" s="20">
        <v>1</v>
      </c>
      <c r="E107" s="20">
        <v>-37</v>
      </c>
      <c r="F107" s="20">
        <v>5</v>
      </c>
      <c r="G107" s="20">
        <v>-32</v>
      </c>
      <c r="I107" s="88"/>
      <c r="J107" s="88"/>
    </row>
    <row r="108" spans="1:10" s="84" customFormat="1" ht="15" customHeight="1">
      <c r="A108" s="99" t="s">
        <v>147</v>
      </c>
      <c r="B108" s="21">
        <v>59</v>
      </c>
      <c r="C108" s="21">
        <v>14</v>
      </c>
      <c r="D108" s="21">
        <v>18</v>
      </c>
      <c r="E108" s="21">
        <v>91</v>
      </c>
      <c r="F108" s="21">
        <v>221</v>
      </c>
      <c r="G108" s="21">
        <v>312</v>
      </c>
      <c r="I108" s="88"/>
      <c r="J108" s="88"/>
    </row>
    <row r="109" spans="1:10" s="84" customFormat="1" ht="15" customHeight="1">
      <c r="A109" s="4"/>
      <c r="B109" s="20"/>
      <c r="C109" s="20"/>
      <c r="D109" s="20"/>
      <c r="E109" s="20"/>
      <c r="F109" s="20"/>
      <c r="G109" s="20"/>
      <c r="I109" s="88"/>
      <c r="J109" s="88"/>
    </row>
    <row r="110" spans="1:10" ht="15" customHeight="1">
      <c r="A110" s="98">
        <v>2017</v>
      </c>
      <c r="B110" s="20"/>
      <c r="C110" s="20"/>
      <c r="D110" s="20"/>
      <c r="E110" s="20"/>
      <c r="F110" s="20"/>
      <c r="G110" s="20"/>
      <c r="I110" s="102"/>
      <c r="J110" s="102"/>
    </row>
    <row r="111" spans="1:10" ht="15" customHeight="1">
      <c r="A111" s="4" t="s">
        <v>143</v>
      </c>
      <c r="B111" s="20">
        <v>306</v>
      </c>
      <c r="C111" s="20">
        <v>3</v>
      </c>
      <c r="D111" s="20">
        <v>56</v>
      </c>
      <c r="E111" s="20">
        <v>365</v>
      </c>
      <c r="F111" s="20">
        <v>127</v>
      </c>
      <c r="G111" s="20">
        <v>492</v>
      </c>
      <c r="I111" s="102"/>
      <c r="J111" s="102"/>
    </row>
    <row r="112" spans="1:10" ht="15" customHeight="1">
      <c r="A112" s="4" t="s">
        <v>144</v>
      </c>
      <c r="B112" s="20">
        <v>118</v>
      </c>
      <c r="C112" s="20">
        <v>6</v>
      </c>
      <c r="D112" s="20">
        <v>3</v>
      </c>
      <c r="E112" s="20">
        <v>127</v>
      </c>
      <c r="F112" s="20">
        <v>31</v>
      </c>
      <c r="G112" s="20">
        <v>158</v>
      </c>
      <c r="I112" s="102"/>
      <c r="J112" s="102"/>
    </row>
    <row r="113" spans="1:10" ht="15" customHeight="1">
      <c r="A113" s="4" t="s">
        <v>145</v>
      </c>
      <c r="B113" s="20">
        <v>77</v>
      </c>
      <c r="C113" s="20">
        <v>20</v>
      </c>
      <c r="D113" s="20">
        <v>15</v>
      </c>
      <c r="E113" s="20">
        <v>112</v>
      </c>
      <c r="F113" s="20">
        <v>610</v>
      </c>
      <c r="G113" s="20">
        <v>722</v>
      </c>
      <c r="I113" s="102"/>
      <c r="J113" s="102"/>
    </row>
    <row r="114" spans="1:10" ht="15" customHeight="1">
      <c r="A114" s="4" t="s">
        <v>146</v>
      </c>
      <c r="B114" s="20">
        <v>-44</v>
      </c>
      <c r="C114" s="20">
        <v>0</v>
      </c>
      <c r="D114" s="20">
        <v>4</v>
      </c>
      <c r="E114" s="20">
        <v>-40</v>
      </c>
      <c r="F114" s="20">
        <v>17</v>
      </c>
      <c r="G114" s="20">
        <v>-23</v>
      </c>
      <c r="I114" s="102"/>
      <c r="J114" s="102"/>
    </row>
    <row r="115" spans="1:10" ht="15" customHeight="1">
      <c r="A115" s="99" t="s">
        <v>148</v>
      </c>
      <c r="B115" s="21">
        <v>457</v>
      </c>
      <c r="C115" s="21">
        <v>29</v>
      </c>
      <c r="D115" s="21">
        <v>77</v>
      </c>
      <c r="E115" s="21">
        <v>563</v>
      </c>
      <c r="F115" s="21">
        <v>785</v>
      </c>
      <c r="G115" s="21">
        <v>1348</v>
      </c>
      <c r="I115" s="102"/>
      <c r="J115" s="102"/>
    </row>
    <row r="116" spans="1:10" s="84" customFormat="1">
      <c r="A116" s="103"/>
      <c r="B116" s="103"/>
      <c r="C116" s="103"/>
      <c r="D116" s="103"/>
      <c r="E116" s="104"/>
      <c r="F116" s="104"/>
      <c r="G116" s="103"/>
    </row>
    <row r="117" spans="1:10" s="84" customFormat="1">
      <c r="A117" s="105" t="s">
        <v>149</v>
      </c>
      <c r="B117" s="103"/>
      <c r="C117" s="103"/>
      <c r="D117" s="103"/>
      <c r="E117" s="104"/>
      <c r="F117" s="104"/>
      <c r="G117" s="103"/>
    </row>
    <row r="118" spans="1:10" s="84" customFormat="1">
      <c r="A118" s="103"/>
      <c r="B118" s="103"/>
      <c r="C118" s="103"/>
      <c r="D118" s="103"/>
      <c r="E118" s="104"/>
      <c r="F118" s="104"/>
      <c r="G118" s="103"/>
    </row>
    <row r="119" spans="1:10" s="84" customFormat="1">
      <c r="A119" s="103"/>
      <c r="B119" s="103"/>
      <c r="C119" s="103"/>
      <c r="D119" s="103"/>
      <c r="E119" s="104"/>
      <c r="F119" s="104"/>
      <c r="G119" s="103"/>
    </row>
    <row r="120" spans="1:10" s="84" customFormat="1">
      <c r="A120" s="103"/>
      <c r="B120" s="103"/>
      <c r="C120" s="103"/>
      <c r="D120" s="103"/>
      <c r="E120" s="104"/>
      <c r="F120" s="104"/>
      <c r="G120" s="103"/>
    </row>
    <row r="121" spans="1:10" s="84" customFormat="1">
      <c r="A121" s="103"/>
      <c r="B121" s="103"/>
      <c r="C121" s="103"/>
      <c r="D121" s="103"/>
      <c r="E121" s="104"/>
      <c r="F121" s="104"/>
      <c r="G121" s="103"/>
    </row>
    <row r="122" spans="1:10" s="84" customFormat="1">
      <c r="A122" s="103"/>
      <c r="B122" s="103"/>
      <c r="C122" s="103"/>
      <c r="D122" s="103"/>
      <c r="E122" s="104"/>
      <c r="F122" s="104"/>
      <c r="G122" s="103"/>
    </row>
    <row r="123" spans="1:10" s="84" customFormat="1">
      <c r="A123" s="103"/>
      <c r="B123" s="103"/>
      <c r="C123" s="103"/>
      <c r="D123" s="103"/>
      <c r="E123" s="104"/>
      <c r="F123" s="104"/>
      <c r="G123" s="103"/>
    </row>
    <row r="124" spans="1:10" s="84" customFormat="1">
      <c r="A124" s="103"/>
      <c r="B124" s="103"/>
      <c r="C124" s="103"/>
      <c r="D124" s="103"/>
      <c r="E124" s="104"/>
      <c r="F124" s="104"/>
      <c r="G124" s="103"/>
    </row>
    <row r="125" spans="1:10" s="84" customFormat="1">
      <c r="A125" s="103"/>
      <c r="B125" s="103"/>
      <c r="C125" s="103"/>
      <c r="D125" s="103"/>
      <c r="E125" s="104"/>
      <c r="F125" s="104"/>
      <c r="G125" s="103"/>
    </row>
    <row r="126" spans="1:10" s="84" customFormat="1">
      <c r="A126" s="103"/>
      <c r="B126" s="103"/>
      <c r="C126" s="103"/>
      <c r="D126" s="103"/>
      <c r="E126" s="104"/>
      <c r="F126" s="104"/>
      <c r="G126" s="103"/>
    </row>
    <row r="127" spans="1:10" s="84" customFormat="1">
      <c r="A127" s="103"/>
      <c r="B127" s="103"/>
      <c r="C127" s="103"/>
      <c r="D127" s="103"/>
      <c r="E127" s="104"/>
      <c r="F127" s="104"/>
      <c r="G127" s="103"/>
    </row>
    <row r="128" spans="1:10" s="84" customFormat="1">
      <c r="A128" s="103"/>
      <c r="B128" s="103"/>
      <c r="C128" s="103"/>
      <c r="D128" s="103"/>
      <c r="E128" s="104"/>
      <c r="F128" s="104"/>
      <c r="G128" s="103"/>
    </row>
    <row r="129" spans="1:7" s="84" customFormat="1">
      <c r="A129" s="103"/>
      <c r="B129" s="103"/>
      <c r="C129" s="103"/>
      <c r="D129" s="103"/>
      <c r="E129" s="104"/>
      <c r="F129" s="104"/>
      <c r="G129" s="103"/>
    </row>
    <row r="130" spans="1:7" s="84" customFormat="1">
      <c r="A130" s="103"/>
      <c r="B130" s="103"/>
      <c r="C130" s="103"/>
      <c r="D130" s="103"/>
      <c r="E130" s="104"/>
      <c r="F130" s="104"/>
      <c r="G130" s="103"/>
    </row>
    <row r="131" spans="1:7" s="84" customFormat="1">
      <c r="A131" s="103"/>
      <c r="B131" s="103"/>
      <c r="C131" s="103"/>
      <c r="D131" s="103"/>
      <c r="E131" s="104"/>
      <c r="F131" s="104"/>
      <c r="G131" s="103"/>
    </row>
    <row r="132" spans="1:7" s="84" customFormat="1">
      <c r="A132" s="103"/>
      <c r="B132" s="103"/>
      <c r="C132" s="103"/>
      <c r="D132" s="103"/>
      <c r="E132" s="104"/>
      <c r="F132" s="104"/>
      <c r="G132" s="103"/>
    </row>
    <row r="133" spans="1:7" s="84" customFormat="1">
      <c r="A133" s="103"/>
      <c r="B133" s="103"/>
      <c r="C133" s="103"/>
      <c r="D133" s="103"/>
      <c r="E133" s="104"/>
      <c r="F133" s="104"/>
      <c r="G133" s="103"/>
    </row>
    <row r="134" spans="1:7" s="84" customFormat="1">
      <c r="A134" s="103"/>
      <c r="B134" s="103"/>
      <c r="C134" s="103"/>
      <c r="D134" s="103"/>
      <c r="E134" s="104"/>
      <c r="F134" s="104"/>
      <c r="G134" s="103"/>
    </row>
    <row r="135" spans="1:7" s="84" customFormat="1">
      <c r="A135" s="103"/>
      <c r="B135" s="103"/>
      <c r="C135" s="103"/>
      <c r="D135" s="103"/>
      <c r="E135" s="104"/>
      <c r="F135" s="104"/>
      <c r="G135" s="103"/>
    </row>
    <row r="136" spans="1:7" s="84" customFormat="1">
      <c r="A136" s="103"/>
      <c r="B136" s="103"/>
      <c r="C136" s="103"/>
      <c r="D136" s="103"/>
      <c r="E136" s="104"/>
      <c r="F136" s="104"/>
      <c r="G136" s="103"/>
    </row>
    <row r="137" spans="1:7" s="84" customFormat="1">
      <c r="A137" s="103"/>
      <c r="B137" s="103"/>
      <c r="C137" s="103"/>
      <c r="D137" s="103"/>
      <c r="E137" s="104"/>
      <c r="F137" s="104"/>
      <c r="G137" s="103"/>
    </row>
    <row r="138" spans="1:7">
      <c r="A138" s="108"/>
      <c r="B138" s="108"/>
      <c r="C138" s="119"/>
      <c r="D138" s="120"/>
      <c r="E138" s="120"/>
    </row>
    <row r="139" spans="1:7">
      <c r="A139" s="108"/>
      <c r="B139" s="108"/>
      <c r="C139" s="119"/>
      <c r="D139" s="120"/>
      <c r="E139" s="120"/>
    </row>
    <row r="140" spans="1:7">
      <c r="A140" s="108"/>
      <c r="B140" s="108"/>
      <c r="C140" s="119"/>
      <c r="D140" s="120"/>
      <c r="E140" s="120"/>
    </row>
    <row r="141" spans="1:7">
      <c r="A141" s="108"/>
      <c r="B141" s="108"/>
      <c r="C141" s="119"/>
      <c r="D141" s="120"/>
      <c r="E141" s="120"/>
    </row>
    <row r="142" spans="1:7">
      <c r="A142" s="108"/>
      <c r="B142" s="108"/>
      <c r="C142" s="119"/>
      <c r="D142" s="120"/>
      <c r="E142" s="120"/>
    </row>
    <row r="143" spans="1:7">
      <c r="A143" s="108"/>
      <c r="B143" s="108"/>
      <c r="C143" s="119"/>
      <c r="D143" s="120"/>
      <c r="E143" s="120"/>
    </row>
    <row r="144" spans="1:7">
      <c r="A144" s="108"/>
      <c r="B144" s="108"/>
      <c r="C144" s="119"/>
      <c r="D144" s="120"/>
      <c r="E144" s="120"/>
    </row>
    <row r="145" spans="1:5">
      <c r="A145" s="108"/>
      <c r="B145" s="108"/>
      <c r="C145" s="119"/>
      <c r="D145" s="120"/>
      <c r="E145" s="120"/>
    </row>
    <row r="146" spans="1:5">
      <c r="A146" s="108"/>
      <c r="B146" s="108"/>
      <c r="C146" s="119"/>
      <c r="D146" s="120"/>
      <c r="E146" s="120"/>
    </row>
    <row r="147" spans="1:5">
      <c r="A147" s="108"/>
      <c r="B147" s="108"/>
      <c r="C147" s="119"/>
      <c r="D147" s="120"/>
      <c r="E147" s="120"/>
    </row>
    <row r="148" spans="1:5">
      <c r="A148" s="108"/>
      <c r="B148" s="108"/>
      <c r="C148" s="119"/>
      <c r="D148" s="120"/>
      <c r="E148" s="120"/>
    </row>
    <row r="149" spans="1:5">
      <c r="A149" s="108"/>
      <c r="B149" s="108"/>
      <c r="C149" s="119"/>
      <c r="D149" s="120"/>
      <c r="E149" s="120"/>
    </row>
    <row r="150" spans="1:5">
      <c r="A150" s="108"/>
      <c r="B150" s="108"/>
      <c r="C150" s="119"/>
      <c r="D150" s="120"/>
      <c r="E150" s="120"/>
    </row>
    <row r="151" spans="1:5">
      <c r="A151" s="108"/>
      <c r="B151" s="108"/>
      <c r="C151" s="119"/>
      <c r="D151" s="120"/>
      <c r="E151" s="120"/>
    </row>
    <row r="152" spans="1:5">
      <c r="A152" s="108"/>
      <c r="B152" s="108"/>
      <c r="C152" s="119"/>
      <c r="D152" s="120"/>
      <c r="E152" s="120"/>
    </row>
    <row r="153" spans="1:5">
      <c r="A153" s="108"/>
      <c r="B153" s="108"/>
      <c r="C153" s="119"/>
      <c r="D153" s="120"/>
      <c r="E153" s="120"/>
    </row>
    <row r="154" spans="1:5">
      <c r="A154" s="108"/>
      <c r="B154" s="108"/>
      <c r="C154" s="119"/>
      <c r="D154" s="120"/>
      <c r="E154" s="120"/>
    </row>
    <row r="155" spans="1:5">
      <c r="A155" s="108"/>
      <c r="B155" s="108"/>
      <c r="C155" s="119"/>
      <c r="D155" s="120"/>
      <c r="E155" s="120"/>
    </row>
    <row r="156" spans="1:5">
      <c r="A156" s="108"/>
      <c r="B156" s="108"/>
      <c r="C156" s="119"/>
      <c r="D156" s="120"/>
      <c r="E156" s="120"/>
    </row>
    <row r="157" spans="1:5">
      <c r="A157" s="108"/>
      <c r="B157" s="108"/>
      <c r="C157" s="119"/>
      <c r="D157" s="120"/>
      <c r="E157" s="120"/>
    </row>
    <row r="158" spans="1:5">
      <c r="A158" s="108"/>
      <c r="B158" s="108"/>
      <c r="C158" s="119"/>
      <c r="D158" s="120"/>
      <c r="E158" s="120"/>
    </row>
    <row r="159" spans="1:5">
      <c r="A159" s="108"/>
      <c r="B159" s="108"/>
      <c r="C159" s="119"/>
      <c r="D159" s="120"/>
      <c r="E159" s="120"/>
    </row>
    <row r="160" spans="1:5">
      <c r="A160" s="108"/>
      <c r="B160" s="108"/>
      <c r="C160" s="119"/>
      <c r="D160" s="120"/>
      <c r="E160" s="120"/>
    </row>
    <row r="161" spans="1:5">
      <c r="A161" s="108"/>
      <c r="B161" s="108"/>
      <c r="C161" s="119"/>
      <c r="D161" s="120"/>
      <c r="E161" s="120"/>
    </row>
    <row r="162" spans="1:5">
      <c r="A162" s="108"/>
      <c r="B162" s="108"/>
      <c r="C162" s="119"/>
      <c r="D162" s="120"/>
      <c r="E162" s="120"/>
    </row>
    <row r="163" spans="1:5">
      <c r="A163" s="108"/>
      <c r="B163" s="108"/>
      <c r="C163" s="119"/>
      <c r="D163" s="120"/>
      <c r="E163" s="120"/>
    </row>
    <row r="164" spans="1:5">
      <c r="A164" s="108"/>
      <c r="B164" s="108"/>
      <c r="C164" s="119"/>
      <c r="D164" s="120"/>
      <c r="E164" s="120"/>
    </row>
    <row r="165" spans="1:5">
      <c r="A165" s="108"/>
      <c r="B165" s="108"/>
      <c r="C165" s="119"/>
      <c r="D165" s="120"/>
      <c r="E165" s="120"/>
    </row>
    <row r="166" spans="1:5">
      <c r="A166" s="138"/>
      <c r="B166" s="138"/>
      <c r="C166" s="119"/>
      <c r="D166" s="120"/>
      <c r="E166" s="120"/>
    </row>
    <row r="167" spans="1:5">
      <c r="A167" s="138"/>
      <c r="B167" s="138"/>
      <c r="C167" s="119"/>
      <c r="D167" s="120"/>
      <c r="E167" s="120"/>
    </row>
    <row r="168" spans="1:5">
      <c r="A168" s="138"/>
      <c r="B168" s="138"/>
      <c r="C168" s="119"/>
      <c r="D168" s="120"/>
      <c r="E168" s="120"/>
    </row>
    <row r="169" spans="1:5">
      <c r="A169" s="138"/>
      <c r="B169" s="138"/>
      <c r="C169" s="119"/>
      <c r="D169" s="120"/>
      <c r="E169" s="120"/>
    </row>
    <row r="170" spans="1:5">
      <c r="A170" s="139"/>
      <c r="B170" s="139"/>
      <c r="C170" s="119"/>
      <c r="D170" s="120"/>
      <c r="E170" s="120"/>
    </row>
    <row r="171" spans="1:5">
      <c r="A171" s="139"/>
      <c r="B171" s="139"/>
      <c r="C171" s="119"/>
      <c r="D171" s="120"/>
      <c r="E171" s="120"/>
    </row>
    <row r="172" spans="1:5">
      <c r="A172" s="139"/>
      <c r="B172" s="139"/>
      <c r="C172" s="119"/>
      <c r="D172" s="120"/>
      <c r="E172" s="120"/>
    </row>
    <row r="173" spans="1:5">
      <c r="A173" s="139"/>
      <c r="B173" s="139"/>
      <c r="C173" s="119"/>
      <c r="D173" s="120"/>
      <c r="E173" s="120"/>
    </row>
    <row r="174" spans="1:5">
      <c r="A174" s="139"/>
      <c r="B174" s="139"/>
      <c r="C174" s="119"/>
      <c r="D174" s="120"/>
      <c r="E174" s="120"/>
    </row>
    <row r="175" spans="1:5">
      <c r="A175" s="139"/>
      <c r="B175" s="139"/>
      <c r="C175" s="119"/>
      <c r="D175" s="120"/>
      <c r="E175" s="120"/>
    </row>
    <row r="176" spans="1:5">
      <c r="A176" s="139"/>
      <c r="B176" s="139"/>
      <c r="C176" s="119"/>
      <c r="D176" s="120"/>
      <c r="E176" s="120"/>
    </row>
    <row r="177" spans="1:5">
      <c r="A177" s="139"/>
      <c r="B177" s="139"/>
      <c r="C177" s="119"/>
      <c r="D177" s="120"/>
      <c r="E177" s="120"/>
    </row>
    <row r="178" spans="1:5">
      <c r="A178" s="139"/>
      <c r="B178" s="139"/>
      <c r="C178" s="119"/>
      <c r="D178" s="120"/>
      <c r="E178" s="120"/>
    </row>
    <row r="179" spans="1:5">
      <c r="A179" s="139"/>
      <c r="B179" s="139"/>
      <c r="C179" s="119"/>
      <c r="D179" s="120"/>
      <c r="E179" s="120"/>
    </row>
    <row r="180" spans="1:5">
      <c r="A180" s="139"/>
      <c r="B180" s="139"/>
      <c r="C180" s="119"/>
      <c r="D180" s="120"/>
      <c r="E180" s="120"/>
    </row>
    <row r="181" spans="1:5">
      <c r="A181" s="139"/>
      <c r="B181" s="139"/>
      <c r="C181" s="119"/>
      <c r="D181" s="120"/>
      <c r="E181" s="120"/>
    </row>
    <row r="182" spans="1:5">
      <c r="A182" s="139"/>
      <c r="B182" s="139"/>
      <c r="C182" s="119"/>
      <c r="D182" s="120"/>
      <c r="E182" s="120"/>
    </row>
    <row r="183" spans="1:5">
      <c r="A183" s="139"/>
      <c r="B183" s="139"/>
      <c r="C183" s="119"/>
      <c r="D183" s="120"/>
      <c r="E183" s="120"/>
    </row>
    <row r="184" spans="1:5">
      <c r="A184" s="139"/>
      <c r="B184" s="139"/>
      <c r="C184" s="119"/>
      <c r="D184" s="120"/>
      <c r="E184" s="120"/>
    </row>
    <row r="185" spans="1:5">
      <c r="A185" s="139"/>
      <c r="B185" s="139"/>
      <c r="C185" s="119"/>
      <c r="D185" s="120"/>
      <c r="E185" s="120"/>
    </row>
    <row r="186" spans="1:5">
      <c r="A186" s="139"/>
      <c r="B186" s="139"/>
      <c r="C186" s="119"/>
      <c r="D186" s="120"/>
      <c r="E186" s="120"/>
    </row>
    <row r="187" spans="1:5">
      <c r="A187" s="139"/>
      <c r="B187" s="139"/>
      <c r="C187" s="119"/>
      <c r="D187" s="120"/>
      <c r="E187" s="120"/>
    </row>
    <row r="188" spans="1:5">
      <c r="A188" s="139"/>
      <c r="B188" s="139"/>
      <c r="C188" s="119"/>
      <c r="D188" s="120"/>
      <c r="E188" s="120"/>
    </row>
    <row r="189" spans="1:5">
      <c r="A189" s="139"/>
      <c r="B189" s="139"/>
      <c r="C189" s="119"/>
      <c r="D189" s="120"/>
      <c r="E189" s="120"/>
    </row>
    <row r="190" spans="1:5">
      <c r="A190" s="139"/>
      <c r="B190" s="139"/>
      <c r="C190" s="119"/>
      <c r="D190" s="120"/>
      <c r="E190" s="120"/>
    </row>
    <row r="191" spans="1:5">
      <c r="A191" s="139"/>
      <c r="B191" s="139"/>
      <c r="C191" s="119"/>
      <c r="D191" s="120"/>
      <c r="E191" s="120"/>
    </row>
    <row r="192" spans="1:5">
      <c r="A192" s="139"/>
      <c r="B192" s="139"/>
      <c r="C192" s="119"/>
      <c r="D192" s="120"/>
      <c r="E192" s="120"/>
    </row>
    <row r="193" spans="1:5">
      <c r="A193" s="139"/>
      <c r="B193" s="139"/>
      <c r="C193" s="119"/>
      <c r="D193" s="120"/>
      <c r="E193" s="120"/>
    </row>
    <row r="194" spans="1:5">
      <c r="A194" s="139"/>
      <c r="B194" s="139"/>
      <c r="C194" s="119"/>
      <c r="D194" s="120"/>
      <c r="E194" s="120"/>
    </row>
    <row r="195" spans="1:5">
      <c r="A195" s="139"/>
      <c r="B195" s="139"/>
      <c r="C195" s="119"/>
      <c r="D195" s="120"/>
      <c r="E195" s="120"/>
    </row>
    <row r="196" spans="1:5">
      <c r="A196" s="139"/>
      <c r="B196" s="139"/>
      <c r="C196" s="119"/>
      <c r="D196" s="120"/>
      <c r="E196" s="120"/>
    </row>
    <row r="197" spans="1:5">
      <c r="A197" s="139"/>
      <c r="B197" s="139"/>
      <c r="C197" s="119"/>
      <c r="D197" s="120"/>
      <c r="E197" s="120"/>
    </row>
    <row r="198" spans="1:5">
      <c r="A198" s="139"/>
      <c r="B198" s="139"/>
      <c r="C198" s="119"/>
      <c r="D198" s="120"/>
      <c r="E198" s="120"/>
    </row>
    <row r="199" spans="1:5">
      <c r="A199" s="139"/>
      <c r="B199" s="139"/>
      <c r="C199" s="119"/>
      <c r="D199" s="120"/>
      <c r="E199" s="120"/>
    </row>
    <row r="200" spans="1:5">
      <c r="A200" s="139"/>
      <c r="B200" s="139"/>
      <c r="C200" s="119"/>
      <c r="D200" s="120"/>
      <c r="E200" s="120"/>
    </row>
    <row r="201" spans="1:5">
      <c r="A201" s="139"/>
      <c r="B201" s="139"/>
      <c r="C201" s="119"/>
      <c r="D201" s="120"/>
      <c r="E201" s="120"/>
    </row>
    <row r="202" spans="1:5">
      <c r="A202" s="139"/>
      <c r="B202" s="139"/>
      <c r="C202" s="119"/>
      <c r="D202" s="120"/>
      <c r="E202" s="120"/>
    </row>
    <row r="203" spans="1:5">
      <c r="A203" s="139"/>
      <c r="B203" s="139"/>
      <c r="C203" s="119"/>
      <c r="D203" s="120"/>
      <c r="E203" s="120"/>
    </row>
    <row r="204" spans="1:5">
      <c r="A204" s="139"/>
      <c r="B204" s="139"/>
      <c r="C204" s="119"/>
      <c r="D204" s="120"/>
      <c r="E204" s="120"/>
    </row>
    <row r="205" spans="1:5">
      <c r="A205" s="139"/>
      <c r="B205" s="139"/>
      <c r="C205" s="119"/>
      <c r="D205" s="120"/>
      <c r="E205" s="120"/>
    </row>
    <row r="206" spans="1:5">
      <c r="A206" s="139"/>
      <c r="B206" s="139"/>
      <c r="C206" s="119"/>
      <c r="D206" s="120"/>
      <c r="E206" s="120"/>
    </row>
    <row r="207" spans="1:5">
      <c r="A207" s="139"/>
      <c r="B207" s="139"/>
      <c r="C207" s="119"/>
      <c r="D207" s="120"/>
      <c r="E207" s="120"/>
    </row>
    <row r="208" spans="1:5">
      <c r="A208" s="139"/>
      <c r="B208" s="139"/>
      <c r="C208" s="119"/>
      <c r="D208" s="120"/>
      <c r="E208" s="120"/>
    </row>
    <row r="209" spans="1:5">
      <c r="A209" s="139"/>
      <c r="B209" s="139"/>
      <c r="C209" s="119"/>
      <c r="D209" s="120"/>
      <c r="E209" s="120"/>
    </row>
    <row r="210" spans="1:5">
      <c r="A210" s="139"/>
      <c r="B210" s="139"/>
      <c r="C210" s="119"/>
      <c r="D210" s="120"/>
      <c r="E210" s="120"/>
    </row>
    <row r="211" spans="1:5">
      <c r="A211" s="139"/>
      <c r="B211" s="139"/>
      <c r="C211" s="119"/>
      <c r="D211" s="120"/>
      <c r="E211" s="120"/>
    </row>
    <row r="212" spans="1:5">
      <c r="A212" s="139"/>
      <c r="B212" s="139"/>
      <c r="C212" s="119"/>
      <c r="D212" s="120"/>
      <c r="E212" s="120"/>
    </row>
    <row r="213" spans="1:5">
      <c r="A213" s="139"/>
      <c r="B213" s="139"/>
      <c r="C213" s="119"/>
      <c r="D213" s="120"/>
      <c r="E213" s="120"/>
    </row>
    <row r="214" spans="1:5">
      <c r="A214" s="139"/>
      <c r="B214" s="139"/>
      <c r="C214" s="119"/>
      <c r="D214" s="120"/>
      <c r="E214" s="120"/>
    </row>
    <row r="215" spans="1:5">
      <c r="A215" s="139"/>
      <c r="B215" s="139"/>
      <c r="C215" s="119"/>
      <c r="D215" s="120"/>
      <c r="E215" s="120"/>
    </row>
    <row r="216" spans="1:5">
      <c r="A216" s="139"/>
      <c r="B216" s="139"/>
      <c r="C216" s="119"/>
      <c r="D216" s="120"/>
      <c r="E216" s="120"/>
    </row>
    <row r="217" spans="1:5">
      <c r="A217" s="139"/>
      <c r="B217" s="139"/>
      <c r="C217" s="119"/>
      <c r="D217" s="120"/>
      <c r="E217" s="120"/>
    </row>
    <row r="218" spans="1:5">
      <c r="A218" s="139"/>
      <c r="B218" s="139"/>
      <c r="C218" s="119"/>
      <c r="D218" s="120"/>
      <c r="E218" s="120"/>
    </row>
    <row r="219" spans="1:5">
      <c r="A219" s="139"/>
      <c r="B219" s="139"/>
      <c r="C219" s="119"/>
      <c r="D219" s="120"/>
      <c r="E219" s="120"/>
    </row>
    <row r="220" spans="1:5">
      <c r="A220" s="139"/>
      <c r="B220" s="139"/>
      <c r="C220" s="119"/>
      <c r="D220" s="120"/>
      <c r="E220" s="120"/>
    </row>
    <row r="221" spans="1:5">
      <c r="A221" s="139"/>
      <c r="B221" s="139"/>
      <c r="C221" s="119"/>
      <c r="D221" s="120"/>
      <c r="E221" s="120"/>
    </row>
    <row r="222" spans="1:5">
      <c r="A222" s="139"/>
      <c r="B222" s="139"/>
      <c r="C222" s="119"/>
      <c r="D222" s="120"/>
      <c r="E222" s="120"/>
    </row>
    <row r="223" spans="1:5">
      <c r="A223" s="139"/>
      <c r="B223" s="139"/>
      <c r="C223" s="119"/>
      <c r="D223" s="120"/>
      <c r="E223" s="120"/>
    </row>
    <row r="224" spans="1:5">
      <c r="A224" s="139"/>
      <c r="B224" s="139"/>
      <c r="C224" s="119"/>
      <c r="D224" s="120"/>
      <c r="E224" s="120"/>
    </row>
    <row r="225" spans="1:5">
      <c r="A225" s="139"/>
      <c r="B225" s="139"/>
      <c r="C225" s="119"/>
      <c r="D225" s="120"/>
      <c r="E225" s="120"/>
    </row>
    <row r="226" spans="1:5">
      <c r="A226" s="139"/>
      <c r="B226" s="139"/>
      <c r="C226" s="119"/>
      <c r="D226" s="120"/>
      <c r="E226" s="120"/>
    </row>
    <row r="227" spans="1:5">
      <c r="A227" s="139"/>
      <c r="B227" s="139"/>
      <c r="C227" s="119"/>
      <c r="D227" s="120"/>
      <c r="E227" s="120"/>
    </row>
    <row r="228" spans="1:5">
      <c r="A228" s="139"/>
      <c r="B228" s="139"/>
      <c r="C228" s="119"/>
      <c r="D228" s="120"/>
      <c r="E228" s="120"/>
    </row>
    <row r="229" spans="1:5">
      <c r="A229" s="139"/>
      <c r="B229" s="139"/>
      <c r="C229" s="119"/>
      <c r="D229" s="120"/>
      <c r="E229" s="120"/>
    </row>
    <row r="230" spans="1:5">
      <c r="A230" s="139"/>
      <c r="B230" s="139"/>
      <c r="C230" s="119"/>
      <c r="D230" s="120"/>
      <c r="E230" s="120"/>
    </row>
    <row r="231" spans="1:5">
      <c r="A231" s="139"/>
      <c r="B231" s="139"/>
      <c r="C231" s="119"/>
      <c r="D231" s="120"/>
      <c r="E231" s="120"/>
    </row>
    <row r="232" spans="1:5">
      <c r="A232" s="139"/>
      <c r="B232" s="139"/>
      <c r="C232" s="119"/>
      <c r="D232" s="120"/>
      <c r="E232" s="120"/>
    </row>
    <row r="233" spans="1:5">
      <c r="A233" s="139"/>
      <c r="B233" s="139"/>
      <c r="C233" s="119"/>
      <c r="D233" s="120"/>
      <c r="E233" s="120"/>
    </row>
    <row r="234" spans="1:5">
      <c r="A234" s="139"/>
      <c r="B234" s="139"/>
      <c r="C234" s="119"/>
      <c r="D234" s="120"/>
      <c r="E234" s="120"/>
    </row>
    <row r="235" spans="1:5">
      <c r="A235" s="139"/>
      <c r="B235" s="139"/>
      <c r="C235" s="119"/>
      <c r="D235" s="120"/>
      <c r="E235" s="120"/>
    </row>
    <row r="236" spans="1:5">
      <c r="A236" s="139"/>
      <c r="B236" s="139"/>
      <c r="C236" s="119"/>
      <c r="D236" s="120"/>
      <c r="E236" s="120"/>
    </row>
    <row r="237" spans="1:5">
      <c r="A237" s="139"/>
      <c r="B237" s="139"/>
      <c r="C237" s="119"/>
      <c r="D237" s="120"/>
      <c r="E237" s="120"/>
    </row>
    <row r="238" spans="1:5">
      <c r="A238" s="139"/>
      <c r="B238" s="139"/>
      <c r="C238" s="119"/>
      <c r="D238" s="120"/>
      <c r="E238" s="120"/>
    </row>
    <row r="239" spans="1:5">
      <c r="A239" s="139"/>
      <c r="B239" s="139"/>
      <c r="C239" s="119"/>
      <c r="D239" s="120"/>
      <c r="E239" s="120"/>
    </row>
    <row r="240" spans="1:5">
      <c r="A240" s="139"/>
      <c r="B240" s="139"/>
      <c r="C240" s="119"/>
      <c r="D240" s="120"/>
      <c r="E240" s="120"/>
    </row>
    <row r="241" spans="1:5">
      <c r="A241" s="139"/>
      <c r="B241" s="139"/>
      <c r="C241" s="119"/>
      <c r="D241" s="120"/>
      <c r="E241" s="120"/>
    </row>
    <row r="242" spans="1:5">
      <c r="A242" s="139"/>
      <c r="B242" s="139"/>
      <c r="C242" s="119"/>
      <c r="D242" s="120"/>
      <c r="E242" s="120"/>
    </row>
    <row r="243" spans="1:5">
      <c r="A243" s="139"/>
      <c r="B243" s="139"/>
      <c r="C243" s="119"/>
      <c r="D243" s="120"/>
      <c r="E243" s="120"/>
    </row>
    <row r="244" spans="1:5">
      <c r="A244" s="139"/>
      <c r="B244" s="139"/>
      <c r="C244" s="119"/>
      <c r="D244" s="120"/>
      <c r="E244" s="120"/>
    </row>
    <row r="245" spans="1:5">
      <c r="A245" s="139"/>
      <c r="B245" s="139"/>
      <c r="C245" s="119"/>
      <c r="D245" s="120"/>
      <c r="E245" s="120"/>
    </row>
    <row r="246" spans="1:5">
      <c r="A246" s="139"/>
      <c r="B246" s="139"/>
      <c r="C246" s="119"/>
      <c r="D246" s="120"/>
      <c r="E246" s="120"/>
    </row>
    <row r="247" spans="1:5">
      <c r="A247" s="139"/>
      <c r="B247" s="139"/>
      <c r="C247" s="119"/>
      <c r="D247" s="120"/>
      <c r="E247" s="120"/>
    </row>
    <row r="248" spans="1:5">
      <c r="A248" s="139"/>
      <c r="B248" s="139"/>
      <c r="C248" s="119"/>
      <c r="D248" s="120"/>
      <c r="E248" s="120"/>
    </row>
    <row r="249" spans="1:5">
      <c r="A249" s="139"/>
      <c r="B249" s="139"/>
      <c r="C249" s="119"/>
      <c r="D249" s="120"/>
      <c r="E249" s="120"/>
    </row>
    <row r="250" spans="1:5">
      <c r="A250" s="139"/>
      <c r="B250" s="139"/>
      <c r="C250" s="119"/>
      <c r="D250" s="120"/>
      <c r="E250" s="120"/>
    </row>
    <row r="251" spans="1:5">
      <c r="A251" s="139"/>
      <c r="B251" s="139"/>
      <c r="C251" s="119"/>
      <c r="D251" s="120"/>
      <c r="E251" s="120"/>
    </row>
    <row r="252" spans="1:5">
      <c r="A252" s="139"/>
      <c r="B252" s="139"/>
      <c r="C252" s="119"/>
      <c r="D252" s="120"/>
      <c r="E252" s="120"/>
    </row>
    <row r="253" spans="1:5">
      <c r="A253" s="139"/>
      <c r="B253" s="139"/>
      <c r="C253" s="119"/>
      <c r="D253" s="120"/>
      <c r="E253" s="120"/>
    </row>
    <row r="254" spans="1:5">
      <c r="A254" s="139"/>
      <c r="B254" s="139"/>
      <c r="C254" s="119"/>
      <c r="D254" s="120"/>
      <c r="E254" s="120"/>
    </row>
    <row r="255" spans="1:5">
      <c r="A255" s="139"/>
      <c r="B255" s="139"/>
      <c r="C255" s="119"/>
      <c r="D255" s="120"/>
      <c r="E255" s="120"/>
    </row>
    <row r="256" spans="1:5">
      <c r="A256" s="139"/>
      <c r="B256" s="139"/>
      <c r="C256" s="119"/>
      <c r="D256" s="120"/>
      <c r="E256" s="120"/>
    </row>
    <row r="257" spans="1:5">
      <c r="A257" s="139"/>
      <c r="B257" s="139"/>
      <c r="C257" s="119"/>
      <c r="D257" s="120"/>
      <c r="E257" s="120"/>
    </row>
    <row r="258" spans="1:5">
      <c r="A258" s="139"/>
      <c r="B258" s="139"/>
      <c r="C258" s="119"/>
      <c r="D258" s="120"/>
      <c r="E258" s="120"/>
    </row>
    <row r="259" spans="1:5">
      <c r="A259" s="139"/>
      <c r="B259" s="139"/>
      <c r="C259" s="119"/>
      <c r="D259" s="120"/>
      <c r="E259" s="120"/>
    </row>
    <row r="260" spans="1:5">
      <c r="A260" s="139"/>
      <c r="B260" s="139"/>
      <c r="C260" s="119"/>
      <c r="D260" s="120"/>
      <c r="E260" s="120"/>
    </row>
    <row r="261" spans="1:5">
      <c r="A261" s="139"/>
      <c r="B261" s="139"/>
      <c r="C261" s="119"/>
      <c r="D261" s="120"/>
      <c r="E261" s="120"/>
    </row>
    <row r="262" spans="1:5">
      <c r="A262" s="139"/>
      <c r="B262" s="139"/>
      <c r="C262" s="119"/>
      <c r="D262" s="120"/>
      <c r="E262" s="120"/>
    </row>
    <row r="263" spans="1:5">
      <c r="A263" s="139"/>
      <c r="B263" s="139"/>
      <c r="C263" s="119"/>
      <c r="D263" s="120"/>
      <c r="E263" s="120"/>
    </row>
    <row r="264" spans="1:5">
      <c r="A264" s="139"/>
      <c r="B264" s="139"/>
      <c r="C264" s="119"/>
      <c r="D264" s="120"/>
      <c r="E264" s="120"/>
    </row>
    <row r="265" spans="1:5">
      <c r="A265" s="139"/>
      <c r="B265" s="139"/>
      <c r="C265" s="119"/>
      <c r="D265" s="120"/>
      <c r="E265" s="120"/>
    </row>
    <row r="266" spans="1:5">
      <c r="A266" s="139"/>
      <c r="B266" s="139"/>
      <c r="C266" s="119"/>
      <c r="D266" s="120"/>
      <c r="E266" s="120"/>
    </row>
    <row r="267" spans="1:5">
      <c r="A267" s="139"/>
      <c r="B267" s="139"/>
      <c r="C267" s="119"/>
      <c r="D267" s="120"/>
      <c r="E267" s="120"/>
    </row>
    <row r="268" spans="1:5">
      <c r="A268" s="139"/>
      <c r="B268" s="139"/>
      <c r="C268" s="119"/>
      <c r="D268" s="120"/>
      <c r="E268" s="120"/>
    </row>
    <row r="269" spans="1:5">
      <c r="A269" s="139"/>
      <c r="B269" s="139"/>
      <c r="C269" s="119"/>
      <c r="D269" s="120"/>
      <c r="E269" s="120"/>
    </row>
    <row r="270" spans="1:5">
      <c r="A270" s="139"/>
      <c r="B270" s="139"/>
      <c r="C270" s="119"/>
      <c r="D270" s="120"/>
      <c r="E270" s="120"/>
    </row>
    <row r="271" spans="1:5">
      <c r="A271" s="139"/>
      <c r="B271" s="139"/>
      <c r="C271" s="119"/>
      <c r="D271" s="120"/>
      <c r="E271" s="120"/>
    </row>
    <row r="272" spans="1:5">
      <c r="A272" s="139"/>
      <c r="B272" s="139"/>
      <c r="C272" s="119"/>
      <c r="D272" s="120"/>
      <c r="E272" s="120"/>
    </row>
    <row r="273" spans="1:5">
      <c r="A273" s="139"/>
      <c r="B273" s="139"/>
      <c r="C273" s="119"/>
      <c r="D273" s="120"/>
      <c r="E273" s="120"/>
    </row>
    <row r="274" spans="1:5">
      <c r="A274" s="139"/>
      <c r="B274" s="139"/>
      <c r="C274" s="119"/>
      <c r="D274" s="120"/>
      <c r="E274" s="120"/>
    </row>
    <row r="275" spans="1:5">
      <c r="A275" s="139"/>
      <c r="B275" s="139"/>
      <c r="C275" s="119"/>
      <c r="D275" s="120"/>
      <c r="E275" s="120"/>
    </row>
    <row r="276" spans="1:5">
      <c r="A276" s="139"/>
      <c r="B276" s="139"/>
      <c r="C276" s="119"/>
      <c r="D276" s="120"/>
      <c r="E276" s="120"/>
    </row>
    <row r="277" spans="1:5">
      <c r="A277" s="139"/>
      <c r="B277" s="139"/>
      <c r="C277" s="119"/>
      <c r="D277" s="120"/>
      <c r="E277" s="120"/>
    </row>
    <row r="278" spans="1:5">
      <c r="A278" s="139"/>
      <c r="B278" s="139"/>
      <c r="C278" s="119"/>
      <c r="D278" s="120"/>
      <c r="E278" s="120"/>
    </row>
    <row r="279" spans="1:5">
      <c r="A279" s="139"/>
      <c r="B279" s="139"/>
      <c r="C279" s="119"/>
      <c r="D279" s="120"/>
      <c r="E279" s="120"/>
    </row>
    <row r="280" spans="1:5">
      <c r="A280" s="139"/>
      <c r="B280" s="139"/>
      <c r="C280" s="119"/>
      <c r="D280" s="120"/>
      <c r="E280" s="120"/>
    </row>
    <row r="281" spans="1:5">
      <c r="A281" s="139"/>
      <c r="B281" s="139"/>
      <c r="C281" s="119"/>
      <c r="D281" s="120"/>
      <c r="E281" s="120"/>
    </row>
    <row r="282" spans="1:5">
      <c r="A282" s="139"/>
      <c r="B282" s="139"/>
      <c r="C282" s="119"/>
      <c r="D282" s="120"/>
      <c r="E282" s="120"/>
    </row>
    <row r="283" spans="1:5">
      <c r="A283" s="139"/>
      <c r="B283" s="139"/>
      <c r="C283" s="119"/>
      <c r="D283" s="120"/>
      <c r="E283" s="120"/>
    </row>
    <row r="284" spans="1:5">
      <c r="A284" s="139"/>
      <c r="B284" s="139"/>
      <c r="C284" s="119"/>
      <c r="D284" s="120"/>
      <c r="E284" s="120"/>
    </row>
    <row r="285" spans="1:5">
      <c r="A285" s="139"/>
      <c r="B285" s="139"/>
      <c r="C285" s="119"/>
      <c r="D285" s="120"/>
      <c r="E285" s="120"/>
    </row>
    <row r="286" spans="1:5">
      <c r="A286" s="139"/>
      <c r="B286" s="139"/>
      <c r="C286" s="119"/>
      <c r="D286" s="120"/>
      <c r="E286" s="120"/>
    </row>
    <row r="287" spans="1:5">
      <c r="A287" s="139"/>
      <c r="B287" s="139"/>
      <c r="C287" s="119"/>
      <c r="D287" s="120"/>
      <c r="E287" s="120"/>
    </row>
    <row r="288" spans="1:5">
      <c r="A288" s="139"/>
      <c r="B288" s="139"/>
      <c r="C288" s="119"/>
      <c r="D288" s="120"/>
      <c r="E288" s="120"/>
    </row>
    <row r="289" spans="1:5">
      <c r="A289" s="139"/>
      <c r="B289" s="139"/>
      <c r="C289" s="119"/>
      <c r="D289" s="120"/>
      <c r="E289" s="120"/>
    </row>
    <row r="290" spans="1:5">
      <c r="A290" s="139"/>
      <c r="B290" s="139"/>
      <c r="C290" s="119"/>
      <c r="D290" s="120"/>
      <c r="E290" s="120"/>
    </row>
    <row r="291" spans="1:5">
      <c r="A291" s="139"/>
      <c r="B291" s="139"/>
      <c r="C291" s="119"/>
      <c r="D291" s="120"/>
      <c r="E291" s="120"/>
    </row>
    <row r="292" spans="1:5">
      <c r="A292" s="139"/>
      <c r="B292" s="139"/>
      <c r="C292" s="119"/>
      <c r="D292" s="120"/>
      <c r="E292" s="120"/>
    </row>
    <row r="293" spans="1:5">
      <c r="A293" s="139"/>
      <c r="B293" s="139"/>
      <c r="C293" s="119"/>
      <c r="D293" s="120"/>
      <c r="E293" s="120"/>
    </row>
    <row r="294" spans="1:5">
      <c r="A294" s="139"/>
      <c r="B294" s="139"/>
      <c r="C294" s="119"/>
      <c r="D294" s="120"/>
      <c r="E294" s="120"/>
    </row>
    <row r="295" spans="1:5">
      <c r="A295" s="139"/>
      <c r="B295" s="139"/>
      <c r="C295" s="119"/>
      <c r="D295" s="120"/>
      <c r="E295" s="120"/>
    </row>
    <row r="296" spans="1:5">
      <c r="A296" s="139"/>
      <c r="B296" s="139"/>
      <c r="C296" s="119"/>
      <c r="D296" s="120"/>
      <c r="E296" s="120"/>
    </row>
    <row r="297" spans="1:5">
      <c r="A297" s="139"/>
      <c r="B297" s="139"/>
      <c r="C297" s="119"/>
      <c r="D297" s="120"/>
      <c r="E297" s="120"/>
    </row>
    <row r="298" spans="1:5">
      <c r="A298" s="139"/>
      <c r="B298" s="139"/>
      <c r="C298" s="119"/>
      <c r="D298" s="120"/>
      <c r="E298" s="120"/>
    </row>
    <row r="299" spans="1:5">
      <c r="A299" s="139"/>
      <c r="B299" s="139"/>
      <c r="C299" s="119"/>
      <c r="D299" s="120"/>
      <c r="E299" s="120"/>
    </row>
    <row r="300" spans="1:5">
      <c r="A300" s="139"/>
      <c r="B300" s="139"/>
      <c r="C300" s="119"/>
      <c r="D300" s="120"/>
      <c r="E300" s="120"/>
    </row>
    <row r="301" spans="1:5">
      <c r="A301" s="139"/>
      <c r="B301" s="139"/>
      <c r="C301" s="119"/>
      <c r="D301" s="120"/>
      <c r="E301" s="120"/>
    </row>
    <row r="302" spans="1:5">
      <c r="A302" s="139"/>
      <c r="B302" s="139"/>
      <c r="C302" s="119"/>
      <c r="D302" s="120"/>
      <c r="E302" s="120"/>
    </row>
    <row r="303" spans="1:5">
      <c r="A303" s="139"/>
      <c r="B303" s="139"/>
      <c r="C303" s="119"/>
      <c r="D303" s="120"/>
      <c r="E303" s="120"/>
    </row>
    <row r="304" spans="1:5">
      <c r="A304" s="139"/>
      <c r="B304" s="139"/>
      <c r="C304" s="119"/>
      <c r="D304" s="120"/>
      <c r="E304" s="120"/>
    </row>
    <row r="305" spans="1:5">
      <c r="A305" s="139"/>
      <c r="B305" s="139"/>
      <c r="C305" s="119"/>
      <c r="D305" s="120"/>
      <c r="E305" s="120"/>
    </row>
    <row r="306" spans="1:5">
      <c r="A306" s="139"/>
      <c r="B306" s="139"/>
      <c r="C306" s="119"/>
      <c r="D306" s="120"/>
      <c r="E306" s="120"/>
    </row>
    <row r="307" spans="1:5">
      <c r="A307" s="139"/>
      <c r="B307" s="139"/>
      <c r="C307" s="119"/>
      <c r="D307" s="120"/>
      <c r="E307" s="120"/>
    </row>
    <row r="308" spans="1:5">
      <c r="A308" s="139"/>
      <c r="B308" s="139"/>
      <c r="C308" s="119"/>
      <c r="D308" s="120"/>
      <c r="E308" s="120"/>
    </row>
    <row r="309" spans="1:5">
      <c r="A309" s="139"/>
      <c r="B309" s="139"/>
      <c r="C309" s="119"/>
      <c r="D309" s="120"/>
      <c r="E309" s="120"/>
    </row>
    <row r="310" spans="1:5">
      <c r="A310" s="139"/>
      <c r="B310" s="139"/>
      <c r="C310" s="119"/>
      <c r="D310" s="120"/>
      <c r="E310" s="120"/>
    </row>
    <row r="311" spans="1:5">
      <c r="A311" s="139"/>
      <c r="B311" s="139"/>
      <c r="C311" s="119"/>
      <c r="D311" s="120"/>
      <c r="E311" s="120"/>
    </row>
    <row r="312" spans="1:5">
      <c r="A312" s="139"/>
      <c r="B312" s="139"/>
      <c r="C312" s="119"/>
      <c r="D312" s="120"/>
      <c r="E312" s="120"/>
    </row>
    <row r="313" spans="1:5">
      <c r="A313" s="139"/>
      <c r="B313" s="139"/>
      <c r="C313" s="119"/>
      <c r="D313" s="120"/>
      <c r="E313" s="120"/>
    </row>
    <row r="314" spans="1:5">
      <c r="A314" s="139"/>
      <c r="B314" s="139"/>
      <c r="C314" s="119"/>
      <c r="D314" s="120"/>
      <c r="E314" s="120"/>
    </row>
    <row r="315" spans="1:5">
      <c r="A315" s="139"/>
      <c r="B315" s="139"/>
      <c r="C315" s="119"/>
      <c r="D315" s="120"/>
      <c r="E315" s="120"/>
    </row>
    <row r="316" spans="1:5">
      <c r="A316" s="139"/>
      <c r="B316" s="139"/>
      <c r="C316" s="119"/>
      <c r="D316" s="120"/>
      <c r="E316" s="120"/>
    </row>
    <row r="317" spans="1:5">
      <c r="A317" s="139"/>
      <c r="B317" s="139"/>
      <c r="C317" s="119"/>
      <c r="D317" s="120"/>
      <c r="E317" s="120"/>
    </row>
    <row r="318" spans="1:5">
      <c r="A318" s="139"/>
      <c r="B318" s="139"/>
      <c r="C318" s="119"/>
      <c r="D318" s="120"/>
      <c r="E318" s="120"/>
    </row>
    <row r="319" spans="1:5">
      <c r="A319" s="139"/>
      <c r="B319" s="139"/>
      <c r="C319" s="119"/>
      <c r="D319" s="120"/>
      <c r="E319" s="120"/>
    </row>
    <row r="320" spans="1:5">
      <c r="A320" s="139"/>
      <c r="B320" s="139"/>
      <c r="C320" s="119"/>
      <c r="D320" s="120"/>
      <c r="E320" s="120"/>
    </row>
    <row r="321" spans="1:5">
      <c r="A321" s="139"/>
      <c r="B321" s="139"/>
      <c r="C321" s="119"/>
      <c r="D321" s="120"/>
      <c r="E321" s="120"/>
    </row>
    <row r="322" spans="1:5">
      <c r="A322" s="139"/>
      <c r="B322" s="139"/>
      <c r="C322" s="119"/>
      <c r="D322" s="120"/>
      <c r="E322" s="120"/>
    </row>
    <row r="323" spans="1:5">
      <c r="A323" s="139"/>
      <c r="B323" s="139"/>
      <c r="C323" s="119"/>
      <c r="D323" s="120"/>
      <c r="E323" s="120"/>
    </row>
    <row r="324" spans="1:5">
      <c r="A324" s="139"/>
      <c r="B324" s="139"/>
      <c r="C324" s="119"/>
      <c r="D324" s="120"/>
      <c r="E324" s="120"/>
    </row>
    <row r="325" spans="1:5">
      <c r="A325" s="139"/>
      <c r="B325" s="139"/>
      <c r="C325" s="119"/>
      <c r="D325" s="120"/>
      <c r="E325" s="120"/>
    </row>
    <row r="326" spans="1:5">
      <c r="A326" s="139"/>
      <c r="B326" s="139"/>
      <c r="C326" s="119"/>
      <c r="D326" s="120"/>
      <c r="E326" s="120"/>
    </row>
    <row r="327" spans="1:5">
      <c r="A327" s="139"/>
      <c r="B327" s="139"/>
      <c r="C327" s="119"/>
      <c r="D327" s="120"/>
      <c r="E327" s="120"/>
    </row>
    <row r="328" spans="1:5">
      <c r="A328" s="139"/>
      <c r="B328" s="139"/>
      <c r="C328" s="119"/>
      <c r="D328" s="120"/>
      <c r="E328" s="120"/>
    </row>
    <row r="329" spans="1:5">
      <c r="A329" s="139"/>
      <c r="B329" s="139"/>
      <c r="C329" s="119"/>
      <c r="D329" s="120"/>
      <c r="E329" s="120"/>
    </row>
    <row r="330" spans="1:5">
      <c r="A330" s="139"/>
      <c r="B330" s="139"/>
      <c r="C330" s="119"/>
      <c r="D330" s="120"/>
      <c r="E330" s="120"/>
    </row>
    <row r="331" spans="1:5">
      <c r="A331" s="139"/>
      <c r="B331" s="139"/>
      <c r="C331" s="119"/>
      <c r="D331" s="120"/>
      <c r="E331" s="120"/>
    </row>
    <row r="332" spans="1:5">
      <c r="A332" s="139"/>
      <c r="B332" s="139"/>
      <c r="C332" s="119"/>
      <c r="D332" s="120"/>
      <c r="E332" s="120"/>
    </row>
    <row r="333" spans="1:5">
      <c r="A333" s="139"/>
      <c r="B333" s="139"/>
      <c r="C333" s="119"/>
      <c r="D333" s="120"/>
      <c r="E333" s="120"/>
    </row>
    <row r="334" spans="1:5">
      <c r="A334" s="139"/>
      <c r="B334" s="139"/>
      <c r="C334" s="119"/>
      <c r="D334" s="120"/>
      <c r="E334" s="120"/>
    </row>
    <row r="335" spans="1:5">
      <c r="A335" s="139"/>
      <c r="B335" s="139"/>
      <c r="C335" s="119"/>
      <c r="D335" s="120"/>
      <c r="E335" s="120"/>
    </row>
    <row r="336" spans="1:5">
      <c r="A336" s="139"/>
      <c r="B336" s="139"/>
      <c r="C336" s="119"/>
      <c r="D336" s="120"/>
      <c r="E336" s="120"/>
    </row>
    <row r="337" spans="1:5">
      <c r="A337" s="139"/>
      <c r="B337" s="139"/>
      <c r="C337" s="119"/>
      <c r="D337" s="120"/>
      <c r="E337" s="120"/>
    </row>
    <row r="338" spans="1:5">
      <c r="A338" s="139"/>
      <c r="B338" s="139"/>
      <c r="C338" s="119"/>
      <c r="D338" s="120"/>
      <c r="E338" s="120"/>
    </row>
    <row r="339" spans="1:5">
      <c r="A339" s="139"/>
      <c r="B339" s="139"/>
      <c r="C339" s="119"/>
      <c r="D339" s="120"/>
      <c r="E339" s="120"/>
    </row>
  </sheetData>
  <mergeCells count="3">
    <mergeCell ref="A54:E54"/>
    <mergeCell ref="A55:E55"/>
    <mergeCell ref="A74:E74"/>
  </mergeCells>
  <conditionalFormatting sqref="D4:E52">
    <cfRule type="expression" dxfId="212" priority="12">
      <formula>D4=0</formula>
    </cfRule>
  </conditionalFormatting>
  <conditionalFormatting sqref="B4:C52">
    <cfRule type="expression" dxfId="211" priority="8">
      <formula>B4=0</formula>
    </cfRule>
  </conditionalFormatting>
  <conditionalFormatting sqref="F4:F52">
    <cfRule type="expression" dxfId="210" priority="6">
      <formula>F4=0</formula>
    </cfRule>
  </conditionalFormatting>
  <conditionalFormatting sqref="B103:G115">
    <cfRule type="expression" dxfId="209" priority="5">
      <formula>B103=0</formula>
    </cfRule>
  </conditionalFormatting>
  <conditionalFormatting sqref="B96:G101">
    <cfRule type="expression" dxfId="208" priority="4">
      <formula>B96=0</formula>
    </cfRule>
  </conditionalFormatting>
  <conditionalFormatting sqref="B89:G94">
    <cfRule type="expression" dxfId="207" priority="3">
      <formula>B89=0</formula>
    </cfRule>
  </conditionalFormatting>
  <conditionalFormatting sqref="B82:G87">
    <cfRule type="expression" dxfId="206" priority="2">
      <formula>B82=0</formula>
    </cfRule>
  </conditionalFormatting>
  <conditionalFormatting sqref="F61">
    <cfRule type="expression" dxfId="205" priority="1">
      <formula>F61=0</formula>
    </cfRule>
  </conditionalFormatting>
  <pageMargins left="0.75" right="0.75" top="1" bottom="1" header="0.5" footer="0.5"/>
  <pageSetup paperSize="9" scale="3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5"/>
  <sheetViews>
    <sheetView showGridLines="0" zoomScale="110" zoomScaleNormal="110" workbookViewId="0">
      <selection activeCell="A9" sqref="A9:B9"/>
    </sheetView>
  </sheetViews>
  <sheetFormatPr defaultColWidth="9.140625" defaultRowHeight="12.75"/>
  <cols>
    <col min="1" max="1" width="50.7109375" style="217" customWidth="1"/>
    <col min="2" max="2" width="15.85546875" style="218" customWidth="1"/>
    <col min="3" max="3" width="15.28515625" style="217" customWidth="1"/>
    <col min="4" max="7" width="12.7109375" style="217" customWidth="1"/>
    <col min="8" max="8" width="14.5703125" style="217" bestFit="1" customWidth="1"/>
    <col min="9" max="16384" width="9.140625" style="217"/>
  </cols>
  <sheetData>
    <row r="1" spans="1:8" s="249" customFormat="1" ht="23.25">
      <c r="A1" s="247" t="s">
        <v>27</v>
      </c>
      <c r="B1" s="248"/>
    </row>
    <row r="3" spans="1:8">
      <c r="A3" s="219"/>
      <c r="B3" s="220"/>
    </row>
    <row r="4" spans="1:8" s="223" customFormat="1" ht="18" customHeight="1">
      <c r="A4" s="221" t="s">
        <v>28</v>
      </c>
      <c r="B4" s="222"/>
    </row>
    <row r="5" spans="1:8">
      <c r="A5" s="12"/>
      <c r="B5" s="13"/>
      <c r="C5" s="14"/>
      <c r="D5" s="286" t="s">
        <v>29</v>
      </c>
      <c r="E5" s="286"/>
      <c r="F5" s="286"/>
      <c r="G5" s="286"/>
      <c r="H5" s="15" t="s">
        <v>30</v>
      </c>
    </row>
    <row r="6" spans="1:8" ht="27.75" customHeight="1">
      <c r="A6" s="16" t="s">
        <v>31</v>
      </c>
      <c r="B6" s="17"/>
      <c r="C6" s="17"/>
      <c r="D6" s="18" t="s">
        <v>6</v>
      </c>
      <c r="E6" s="18" t="s">
        <v>7</v>
      </c>
      <c r="F6" s="18" t="s">
        <v>8</v>
      </c>
      <c r="G6" s="18" t="s">
        <v>9</v>
      </c>
      <c r="H6" s="19">
        <v>2017</v>
      </c>
    </row>
    <row r="7" spans="1:8" ht="15" customHeight="1">
      <c r="A7" s="277"/>
      <c r="B7" s="279"/>
      <c r="C7" s="20"/>
      <c r="D7" s="20"/>
      <c r="E7" s="20"/>
      <c r="F7" s="20"/>
      <c r="G7" s="20"/>
      <c r="H7" s="20"/>
    </row>
    <row r="8" spans="1:8" ht="15" customHeight="1">
      <c r="A8" s="277" t="s">
        <v>32</v>
      </c>
      <c r="B8" s="279"/>
      <c r="C8" s="20"/>
      <c r="D8" s="20">
        <v>180.746075381347</v>
      </c>
      <c r="E8" s="20">
        <v>129.619653333873</v>
      </c>
      <c r="F8" s="20">
        <v>88.107201246814199</v>
      </c>
      <c r="G8" s="20">
        <v>58.6379040420832</v>
      </c>
      <c r="H8" s="20">
        <v>457.11083400411798</v>
      </c>
    </row>
    <row r="9" spans="1:8" ht="15" customHeight="1">
      <c r="A9" s="277" t="s">
        <v>33</v>
      </c>
      <c r="B9" s="279"/>
      <c r="C9" s="20"/>
      <c r="D9" s="20">
        <v>9.3384774017003007</v>
      </c>
      <c r="E9" s="20">
        <v>6.7508538488449901</v>
      </c>
      <c r="F9" s="20">
        <v>-0.54644372918082107</v>
      </c>
      <c r="G9" s="20">
        <v>13.805162389908201</v>
      </c>
      <c r="H9" s="20">
        <v>29.3480499112727</v>
      </c>
    </row>
    <row r="10" spans="1:8" ht="15" customHeight="1">
      <c r="A10" s="277" t="s">
        <v>34</v>
      </c>
      <c r="B10" s="279"/>
      <c r="C10" s="20"/>
      <c r="D10" s="20">
        <v>20.262102812146789</v>
      </c>
      <c r="E10" s="20">
        <v>19.40585036300898</v>
      </c>
      <c r="F10" s="20">
        <v>19.003443024469007</v>
      </c>
      <c r="G10" s="20">
        <v>18.242791588803524</v>
      </c>
      <c r="H10" s="20">
        <v>76.914187788428379</v>
      </c>
    </row>
    <row r="11" spans="1:8" ht="15" customHeight="1">
      <c r="A11" s="274" t="s">
        <v>35</v>
      </c>
      <c r="B11" s="275"/>
      <c r="C11" s="21"/>
      <c r="D11" s="21">
        <v>210.34665559519408</v>
      </c>
      <c r="E11" s="21">
        <v>155.77635754572697</v>
      </c>
      <c r="F11" s="21">
        <v>106.56420054210238</v>
      </c>
      <c r="G11" s="21">
        <v>90.685858020794925</v>
      </c>
      <c r="H11" s="21">
        <v>563.37307170381905</v>
      </c>
    </row>
    <row r="12" spans="1:8" ht="15" customHeight="1">
      <c r="A12" s="277" t="s">
        <v>36</v>
      </c>
      <c r="B12" s="279"/>
      <c r="C12" s="20"/>
      <c r="D12" s="20">
        <v>171.02847119611698</v>
      </c>
      <c r="E12" s="20">
        <v>195.76046735240601</v>
      </c>
      <c r="F12" s="20">
        <v>196.436098509667</v>
      </c>
      <c r="G12" s="20">
        <v>221.077186901418</v>
      </c>
      <c r="H12" s="20">
        <v>784.30222395960698</v>
      </c>
    </row>
    <row r="13" spans="1:8" ht="15" customHeight="1">
      <c r="A13" s="277" t="s">
        <v>37</v>
      </c>
      <c r="B13" s="279"/>
      <c r="C13" s="20"/>
      <c r="D13" s="20">
        <v>0</v>
      </c>
      <c r="E13" s="20">
        <v>0</v>
      </c>
      <c r="F13" s="20">
        <v>0</v>
      </c>
      <c r="G13" s="20">
        <v>0</v>
      </c>
      <c r="H13" s="20">
        <v>0</v>
      </c>
    </row>
    <row r="14" spans="1:8" ht="15" customHeight="1">
      <c r="A14" s="274" t="s">
        <v>38</v>
      </c>
      <c r="B14" s="287"/>
      <c r="C14" s="275"/>
      <c r="D14" s="21">
        <v>381.43400136532182</v>
      </c>
      <c r="E14" s="21">
        <v>351.60125184921236</v>
      </c>
      <c r="F14" s="21">
        <v>303.06782930665378</v>
      </c>
      <c r="G14" s="21">
        <v>311.8260802332149</v>
      </c>
      <c r="H14" s="21">
        <v>1347.9282156970023</v>
      </c>
    </row>
    <row r="15" spans="1:8" ht="15" customHeight="1">
      <c r="A15" s="277" t="s">
        <v>39</v>
      </c>
      <c r="B15" s="279"/>
      <c r="C15" s="20"/>
      <c r="D15" s="20">
        <v>-42.065806373185502</v>
      </c>
      <c r="E15" s="20">
        <v>-43.365074012168705</v>
      </c>
      <c r="F15" s="20">
        <v>-13.82181550505728</v>
      </c>
      <c r="G15" s="20">
        <v>23.602888754506601</v>
      </c>
      <c r="H15" s="20">
        <v>-75.649807135904894</v>
      </c>
    </row>
    <row r="16" spans="1:8" ht="15" customHeight="1">
      <c r="A16" s="274" t="s">
        <v>40</v>
      </c>
      <c r="B16" s="275"/>
      <c r="C16" s="22"/>
      <c r="D16" s="21">
        <v>339.3681949921363</v>
      </c>
      <c r="E16" s="21">
        <v>308.23617783704367</v>
      </c>
      <c r="F16" s="21">
        <v>289.24601380159652</v>
      </c>
      <c r="G16" s="21">
        <v>335.42896898772148</v>
      </c>
      <c r="H16" s="21">
        <v>1272.2784085610974</v>
      </c>
    </row>
    <row r="17" spans="1:14" ht="15" customHeight="1">
      <c r="A17" s="23"/>
      <c r="B17" s="24"/>
      <c r="C17" s="24"/>
      <c r="F17" s="23"/>
    </row>
    <row r="18" spans="1:14" ht="15" customHeight="1">
      <c r="A18" s="23" t="s">
        <v>41</v>
      </c>
      <c r="B18" s="23"/>
      <c r="C18" s="23"/>
      <c r="F18" s="23"/>
    </row>
    <row r="19" spans="1:14" ht="15" customHeight="1">
      <c r="A19" s="23"/>
      <c r="B19" s="23"/>
      <c r="C19" s="23"/>
      <c r="F19" s="23"/>
    </row>
    <row r="20" spans="1:14" ht="15" customHeight="1">
      <c r="A20" s="25"/>
      <c r="B20" s="25"/>
      <c r="C20" s="25"/>
      <c r="F20" s="25"/>
    </row>
    <row r="21" spans="1:14" s="224" customFormat="1" ht="18" customHeight="1">
      <c r="A21" s="221" t="s">
        <v>42</v>
      </c>
      <c r="B21" s="222"/>
      <c r="F21" s="223"/>
      <c r="G21" s="225"/>
    </row>
    <row r="22" spans="1:14">
      <c r="A22" s="26"/>
      <c r="B22" s="27"/>
      <c r="C22" s="26"/>
      <c r="D22" s="286" t="s">
        <v>29</v>
      </c>
      <c r="E22" s="286"/>
      <c r="F22" s="286"/>
      <c r="G22" s="286"/>
      <c r="H22" s="15" t="s">
        <v>30</v>
      </c>
    </row>
    <row r="23" spans="1:14" ht="27.75" customHeight="1">
      <c r="A23" s="16" t="s">
        <v>31</v>
      </c>
      <c r="B23" s="17"/>
      <c r="C23" s="17"/>
      <c r="D23" s="18" t="s">
        <v>6</v>
      </c>
      <c r="E23" s="18" t="s">
        <v>7</v>
      </c>
      <c r="F23" s="18" t="s">
        <v>8</v>
      </c>
      <c r="G23" s="18" t="s">
        <v>9</v>
      </c>
      <c r="H23" s="19">
        <v>2017</v>
      </c>
    </row>
    <row r="24" spans="1:14" s="226" customFormat="1" ht="15" customHeight="1">
      <c r="A24" s="282"/>
      <c r="B24" s="283"/>
      <c r="C24" s="20"/>
      <c r="D24" s="20"/>
      <c r="E24" s="20"/>
      <c r="F24" s="20"/>
      <c r="G24" s="20"/>
      <c r="H24" s="20"/>
    </row>
    <row r="25" spans="1:14" ht="15" customHeight="1">
      <c r="A25" s="277" t="s">
        <v>43</v>
      </c>
      <c r="B25" s="279"/>
      <c r="C25" s="20"/>
      <c r="D25" s="20">
        <v>200.62364570608401</v>
      </c>
      <c r="E25" s="20">
        <v>82.139306661843392</v>
      </c>
      <c r="F25" s="20">
        <v>90.050973981093705</v>
      </c>
      <c r="G25" s="20">
        <v>104.020269738452</v>
      </c>
      <c r="H25" s="20">
        <v>476.834196087473</v>
      </c>
    </row>
    <row r="26" spans="1:14" ht="15" customHeight="1">
      <c r="A26" s="277" t="s">
        <v>22</v>
      </c>
      <c r="B26" s="279"/>
      <c r="C26" s="20"/>
      <c r="D26" s="20">
        <v>-3.7079009433695203</v>
      </c>
      <c r="E26" s="20">
        <v>-1.6951775270951399</v>
      </c>
      <c r="F26" s="20">
        <v>0</v>
      </c>
      <c r="G26" s="20">
        <v>10.860235192153899</v>
      </c>
      <c r="H26" s="20">
        <v>5.091219648829</v>
      </c>
    </row>
    <row r="27" spans="1:14" ht="15" customHeight="1">
      <c r="A27" s="277" t="s">
        <v>44</v>
      </c>
      <c r="B27" s="279"/>
      <c r="C27" s="20"/>
      <c r="D27" s="20">
        <v>-48.630147889803659</v>
      </c>
      <c r="E27" s="20">
        <v>40.304290943688407</v>
      </c>
      <c r="F27" s="20">
        <v>-3.8100579286446044</v>
      </c>
      <c r="G27" s="20">
        <v>-5.1549921058259258</v>
      </c>
      <c r="H27" s="20">
        <v>-17.290906980585703</v>
      </c>
    </row>
    <row r="28" spans="1:14" ht="15" customHeight="1">
      <c r="A28" s="277" t="s">
        <v>36</v>
      </c>
      <c r="B28" s="279"/>
      <c r="C28" s="20"/>
      <c r="D28" s="20">
        <v>171.02847119611698</v>
      </c>
      <c r="E28" s="20">
        <v>195.76046735240601</v>
      </c>
      <c r="F28" s="20">
        <v>196.436098509667</v>
      </c>
      <c r="G28" s="20">
        <v>221.077186901418</v>
      </c>
      <c r="H28" s="20">
        <v>784.30222395960698</v>
      </c>
    </row>
    <row r="29" spans="1:14" ht="15" customHeight="1">
      <c r="A29" s="277" t="s">
        <v>45</v>
      </c>
      <c r="B29" s="279"/>
      <c r="C29" s="20"/>
      <c r="D29" s="20">
        <v>0</v>
      </c>
      <c r="E29" s="20">
        <v>0</v>
      </c>
      <c r="F29" s="20">
        <v>0</v>
      </c>
      <c r="G29" s="20">
        <v>0</v>
      </c>
      <c r="H29" s="20">
        <v>0</v>
      </c>
    </row>
    <row r="30" spans="1:14" ht="15" customHeight="1">
      <c r="A30" s="277" t="s">
        <v>46</v>
      </c>
      <c r="B30" s="279"/>
      <c r="C30" s="20"/>
      <c r="D30" s="20">
        <v>19.995252349097598</v>
      </c>
      <c r="E30" s="20">
        <v>-8.3371365448719104</v>
      </c>
      <c r="F30" s="20">
        <v>6.8674060574478197</v>
      </c>
      <c r="G30" s="20">
        <v>4.5632339505225001</v>
      </c>
      <c r="H30" s="20">
        <v>23.088755812195998</v>
      </c>
    </row>
    <row r="31" spans="1:14" ht="15" customHeight="1">
      <c r="A31" s="274" t="s">
        <v>40</v>
      </c>
      <c r="B31" s="275"/>
      <c r="C31" s="22" t="s">
        <v>47</v>
      </c>
      <c r="D31" s="21">
        <v>339.36819499213618</v>
      </c>
      <c r="E31" s="21">
        <v>308.23618681609923</v>
      </c>
      <c r="F31" s="21">
        <v>289.24505776513888</v>
      </c>
      <c r="G31" s="21">
        <v>335.42896898772239</v>
      </c>
      <c r="H31" s="21">
        <v>1272.2793556184956</v>
      </c>
    </row>
    <row r="32" spans="1:14" ht="15" customHeight="1">
      <c r="A32" s="277"/>
      <c r="B32" s="279"/>
      <c r="C32" s="20"/>
      <c r="D32" s="20"/>
      <c r="E32" s="20"/>
      <c r="F32" s="20"/>
      <c r="G32" s="20"/>
      <c r="H32" s="20"/>
      <c r="J32" s="28"/>
      <c r="K32" s="28"/>
      <c r="L32" s="28"/>
      <c r="M32" s="28"/>
      <c r="N32" s="28"/>
    </row>
    <row r="33" spans="1:8" ht="15" customHeight="1">
      <c r="A33" s="284" t="s">
        <v>48</v>
      </c>
      <c r="B33" s="285"/>
      <c r="C33" s="21" t="s">
        <v>49</v>
      </c>
      <c r="D33" s="21">
        <v>1357.4727799685447</v>
      </c>
      <c r="E33" s="21">
        <v>1232.9447472643969</v>
      </c>
      <c r="F33" s="21">
        <v>1156.9802310605555</v>
      </c>
      <c r="G33" s="21">
        <v>1341.7158759508895</v>
      </c>
      <c r="H33" s="21"/>
    </row>
    <row r="34" spans="1:8" ht="15" customHeight="1">
      <c r="A34" s="284" t="s">
        <v>30</v>
      </c>
      <c r="B34" s="285"/>
      <c r="C34" s="21" t="s">
        <v>50</v>
      </c>
      <c r="D34" s="21"/>
      <c r="E34" s="21"/>
      <c r="F34" s="21"/>
      <c r="G34" s="21"/>
      <c r="H34" s="21">
        <v>1272.2793556184956</v>
      </c>
    </row>
    <row r="35" spans="1:8" ht="15" customHeight="1">
      <c r="F35" s="23"/>
    </row>
    <row r="36" spans="1:8" ht="15" customHeight="1">
      <c r="F36" s="23"/>
    </row>
    <row r="37" spans="1:8" s="224" customFormat="1" ht="18" customHeight="1">
      <c r="A37" s="221" t="s">
        <v>51</v>
      </c>
      <c r="B37" s="222"/>
      <c r="C37" s="223"/>
      <c r="D37" s="223"/>
      <c r="E37" s="223"/>
      <c r="F37" s="29"/>
    </row>
    <row r="38" spans="1:8" ht="15" customHeight="1">
      <c r="A38" s="26"/>
      <c r="B38" s="27"/>
      <c r="C38" s="30"/>
      <c r="D38" s="280" t="s">
        <v>52</v>
      </c>
      <c r="E38" s="281"/>
      <c r="F38" s="281"/>
      <c r="G38" s="281"/>
      <c r="H38" s="31" t="s">
        <v>53</v>
      </c>
    </row>
    <row r="39" spans="1:8" ht="27.75" customHeight="1">
      <c r="A39" s="16" t="s">
        <v>31</v>
      </c>
      <c r="B39" s="17"/>
      <c r="C39" s="17"/>
      <c r="D39" s="18" t="s">
        <v>6</v>
      </c>
      <c r="E39" s="18" t="s">
        <v>7</v>
      </c>
      <c r="F39" s="18" t="s">
        <v>8</v>
      </c>
      <c r="G39" s="18" t="s">
        <v>9</v>
      </c>
      <c r="H39" s="19">
        <v>2017</v>
      </c>
    </row>
    <row r="40" spans="1:8" s="226" customFormat="1" ht="15" customHeight="1">
      <c r="A40" s="277"/>
      <c r="B40" s="279"/>
      <c r="C40" s="20"/>
      <c r="D40" s="20"/>
      <c r="E40" s="20"/>
      <c r="F40" s="20"/>
      <c r="G40" s="20"/>
      <c r="H40" s="20"/>
    </row>
    <row r="41" spans="1:8" ht="15" customHeight="1">
      <c r="A41" s="277" t="s">
        <v>54</v>
      </c>
      <c r="B41" s="279"/>
      <c r="C41" s="20"/>
      <c r="D41" s="20">
        <v>14230.332774840834</v>
      </c>
      <c r="E41" s="20">
        <v>14645.962507194799</v>
      </c>
      <c r="F41" s="20">
        <v>15042.507857056209</v>
      </c>
      <c r="G41" s="20">
        <v>15270.308249158426</v>
      </c>
      <c r="H41" s="20">
        <v>14846.758294152611</v>
      </c>
    </row>
    <row r="42" spans="1:8" ht="15" customHeight="1">
      <c r="A42" s="277" t="s">
        <v>55</v>
      </c>
      <c r="B42" s="279"/>
      <c r="C42" s="20"/>
      <c r="D42" s="20">
        <v>-376.27677500542865</v>
      </c>
      <c r="E42" s="20">
        <v>-302.30668683199576</v>
      </c>
      <c r="F42" s="20">
        <v>-277.28528173864925</v>
      </c>
      <c r="G42" s="20">
        <v>-332.39341179550701</v>
      </c>
      <c r="H42" s="20">
        <v>-327.05361330045542</v>
      </c>
    </row>
    <row r="43" spans="1:8" ht="15" customHeight="1">
      <c r="A43" s="277" t="s">
        <v>56</v>
      </c>
      <c r="B43" s="279"/>
      <c r="C43" s="20"/>
      <c r="D43" s="20">
        <v>0</v>
      </c>
      <c r="E43" s="20">
        <v>0</v>
      </c>
      <c r="F43" s="20">
        <v>0</v>
      </c>
      <c r="G43" s="20">
        <v>-0.66241918474965733</v>
      </c>
      <c r="H43" s="20">
        <v>0</v>
      </c>
    </row>
    <row r="44" spans="1:8" ht="15" customHeight="1">
      <c r="A44" s="277" t="s">
        <v>57</v>
      </c>
      <c r="B44" s="279"/>
      <c r="C44" s="20"/>
      <c r="D44" s="20">
        <v>-317.20732343878268</v>
      </c>
      <c r="E44" s="20">
        <v>-350.86043582868376</v>
      </c>
      <c r="F44" s="20">
        <v>-361.6412544995855</v>
      </c>
      <c r="G44" s="20">
        <v>-363.45000666949198</v>
      </c>
      <c r="H44" s="20">
        <v>-349.08369983859052</v>
      </c>
    </row>
    <row r="45" spans="1:8" ht="15" customHeight="1">
      <c r="A45" s="277" t="s">
        <v>58</v>
      </c>
      <c r="B45" s="279"/>
      <c r="C45" s="20"/>
      <c r="D45" s="20">
        <v>-1937.5622805177006</v>
      </c>
      <c r="E45" s="20">
        <v>-2091.1303547837292</v>
      </c>
      <c r="F45" s="20">
        <v>-2124.6530138530679</v>
      </c>
      <c r="G45" s="20">
        <v>-2046.7906671524111</v>
      </c>
      <c r="H45" s="20">
        <v>-2057.1264207193849</v>
      </c>
    </row>
    <row r="46" spans="1:8" ht="15" customHeight="1">
      <c r="A46" s="277" t="s">
        <v>59</v>
      </c>
      <c r="B46" s="279"/>
      <c r="C46" s="20"/>
      <c r="D46" s="20">
        <v>5543.6999791246762</v>
      </c>
      <c r="E46" s="20">
        <v>5810.4306251714161</v>
      </c>
      <c r="F46" s="20">
        <v>6224.7480166345167</v>
      </c>
      <c r="G46" s="20">
        <v>6369.4048971509965</v>
      </c>
      <c r="H46" s="20">
        <v>6022.5185240629253</v>
      </c>
    </row>
    <row r="47" spans="1:8" ht="15" customHeight="1">
      <c r="A47" s="274" t="s">
        <v>60</v>
      </c>
      <c r="B47" s="275"/>
      <c r="C47" s="22" t="s">
        <v>61</v>
      </c>
      <c r="D47" s="21">
        <v>17142.732818497618</v>
      </c>
      <c r="E47" s="21">
        <v>17711.820568043026</v>
      </c>
      <c r="F47" s="21">
        <v>18503.38841528296</v>
      </c>
      <c r="G47" s="21">
        <v>18896.416641507261</v>
      </c>
      <c r="H47" s="21"/>
    </row>
    <row r="48" spans="1:8" ht="15" customHeight="1">
      <c r="A48" s="274" t="s">
        <v>62</v>
      </c>
      <c r="B48" s="275"/>
      <c r="C48" s="22" t="s">
        <v>61</v>
      </c>
      <c r="D48" s="21"/>
      <c r="E48" s="21"/>
      <c r="F48" s="21"/>
      <c r="G48" s="21"/>
      <c r="H48" s="21">
        <v>18135.612616232429</v>
      </c>
    </row>
    <row r="49" spans="1:8" ht="15" customHeight="1">
      <c r="A49" s="277"/>
      <c r="B49" s="279"/>
      <c r="C49" s="20"/>
      <c r="D49" s="20"/>
      <c r="E49" s="20"/>
      <c r="F49" s="20"/>
      <c r="G49" s="20"/>
      <c r="H49" s="20"/>
    </row>
    <row r="50" spans="1:8" ht="15" customHeight="1">
      <c r="A50" s="274" t="s">
        <v>63</v>
      </c>
      <c r="B50" s="275"/>
      <c r="C50" s="32" t="s">
        <v>64</v>
      </c>
      <c r="D50" s="33">
        <v>7.9186486445369048E-2</v>
      </c>
      <c r="E50" s="33">
        <v>6.9611406830135059E-2</v>
      </c>
      <c r="F50" s="33">
        <v>6.2528019468312213E-2</v>
      </c>
      <c r="G50" s="33">
        <v>7.1003719985921546E-2</v>
      </c>
      <c r="H50" s="33">
        <v>7.0153646449182067E-2</v>
      </c>
    </row>
    <row r="51" spans="1:8" ht="15" customHeight="1"/>
    <row r="52" spans="1:8" ht="15" customHeight="1"/>
    <row r="53" spans="1:8" s="224" customFormat="1" ht="18" customHeight="1">
      <c r="A53" s="221" t="s">
        <v>65</v>
      </c>
      <c r="B53" s="222"/>
      <c r="C53" s="223"/>
      <c r="D53" s="223"/>
      <c r="E53" s="223"/>
      <c r="F53" s="29"/>
      <c r="G53" s="225"/>
    </row>
    <row r="54" spans="1:8" ht="15" customHeight="1">
      <c r="A54" s="12"/>
      <c r="B54" s="13"/>
      <c r="C54" s="14"/>
      <c r="D54" s="280" t="s">
        <v>29</v>
      </c>
      <c r="E54" s="281"/>
      <c r="F54" s="281"/>
      <c r="G54" s="281"/>
      <c r="H54" s="31" t="s">
        <v>30</v>
      </c>
    </row>
    <row r="55" spans="1:8" ht="27.75" customHeight="1">
      <c r="A55" s="16" t="s">
        <v>31</v>
      </c>
      <c r="B55" s="17"/>
      <c r="C55" s="17"/>
      <c r="D55" s="18" t="s">
        <v>6</v>
      </c>
      <c r="E55" s="18" t="s">
        <v>7</v>
      </c>
      <c r="F55" s="18" t="s">
        <v>8</v>
      </c>
      <c r="G55" s="18" t="s">
        <v>9</v>
      </c>
      <c r="H55" s="19">
        <v>2017</v>
      </c>
    </row>
    <row r="56" spans="1:8" ht="15" customHeight="1">
      <c r="A56" s="277"/>
      <c r="B56" s="279"/>
      <c r="C56" s="20"/>
      <c r="D56" s="20"/>
      <c r="E56" s="20"/>
      <c r="F56" s="20"/>
      <c r="G56" s="20"/>
      <c r="H56" s="20"/>
    </row>
    <row r="57" spans="1:8" s="227" customFormat="1" ht="15" customHeight="1">
      <c r="A57" s="277" t="s">
        <v>35</v>
      </c>
      <c r="B57" s="279"/>
      <c r="C57" s="20"/>
      <c r="D57" s="20">
        <v>210.34665559519399</v>
      </c>
      <c r="E57" s="20">
        <v>155.776357545727</v>
      </c>
      <c r="F57" s="20">
        <v>106.56420054210001</v>
      </c>
      <c r="G57" s="20">
        <v>90.685858020794498</v>
      </c>
      <c r="H57" s="20">
        <v>563.37307170381507</v>
      </c>
    </row>
    <row r="58" spans="1:8" ht="15" customHeight="1">
      <c r="A58" s="277" t="s">
        <v>39</v>
      </c>
      <c r="B58" s="279"/>
      <c r="C58" s="20"/>
      <c r="D58" s="20">
        <v>-42.065806373185502</v>
      </c>
      <c r="E58" s="20">
        <v>-43.365074012168705</v>
      </c>
      <c r="F58" s="20">
        <v>-13.82181550505728</v>
      </c>
      <c r="G58" s="20">
        <v>23.602888754506601</v>
      </c>
      <c r="H58" s="20">
        <v>-75.649807135904894</v>
      </c>
    </row>
    <row r="59" spans="1:8" ht="15" customHeight="1">
      <c r="A59" s="274" t="s">
        <v>66</v>
      </c>
      <c r="B59" s="275"/>
      <c r="C59" s="32" t="s">
        <v>67</v>
      </c>
      <c r="D59" s="21">
        <v>168.2808492220085</v>
      </c>
      <c r="E59" s="21">
        <v>112.41128353355829</v>
      </c>
      <c r="F59" s="21">
        <v>92.742385037042737</v>
      </c>
      <c r="G59" s="21">
        <v>114.28874677530109</v>
      </c>
      <c r="H59" s="21">
        <v>487.72326456791018</v>
      </c>
    </row>
    <row r="60" spans="1:8" ht="15" customHeight="1">
      <c r="A60" s="277"/>
      <c r="B60" s="279"/>
      <c r="C60" s="20"/>
      <c r="D60" s="20"/>
      <c r="E60" s="20"/>
      <c r="F60" s="20"/>
      <c r="G60" s="20"/>
      <c r="H60" s="20"/>
    </row>
    <row r="61" spans="1:8" ht="15" customHeight="1">
      <c r="A61" s="274" t="s">
        <v>68</v>
      </c>
      <c r="B61" s="275"/>
      <c r="C61" s="32" t="s">
        <v>69</v>
      </c>
      <c r="D61" s="21">
        <v>673.12339688803399</v>
      </c>
      <c r="E61" s="21">
        <v>449.64513413423316</v>
      </c>
      <c r="F61" s="21">
        <v>370.96954014817095</v>
      </c>
      <c r="G61" s="21">
        <v>457.15498710120437</v>
      </c>
      <c r="H61" s="21"/>
    </row>
    <row r="62" spans="1:8" ht="15" customHeight="1">
      <c r="A62" s="274" t="s">
        <v>70</v>
      </c>
      <c r="B62" s="275"/>
      <c r="C62" s="32" t="s">
        <v>71</v>
      </c>
      <c r="D62" s="21"/>
      <c r="E62" s="21"/>
      <c r="F62" s="21"/>
      <c r="G62" s="21"/>
      <c r="H62" s="21">
        <v>487.72326456791018</v>
      </c>
    </row>
    <row r="63" spans="1:8" ht="15" customHeight="1"/>
    <row r="64" spans="1:8" ht="15" customHeight="1">
      <c r="F64" s="23"/>
    </row>
    <row r="65" spans="1:8" s="224" customFormat="1" ht="18" customHeight="1">
      <c r="A65" s="221" t="s">
        <v>72</v>
      </c>
      <c r="B65" s="222"/>
      <c r="C65" s="223"/>
      <c r="D65" s="223"/>
      <c r="E65" s="223"/>
      <c r="F65" s="29"/>
    </row>
    <row r="66" spans="1:8" ht="15" customHeight="1">
      <c r="A66" s="26"/>
      <c r="B66" s="27"/>
      <c r="C66" s="30"/>
      <c r="D66" s="280" t="s">
        <v>52</v>
      </c>
      <c r="E66" s="281"/>
      <c r="F66" s="281"/>
      <c r="G66" s="281"/>
      <c r="H66" s="31" t="s">
        <v>53</v>
      </c>
    </row>
    <row r="67" spans="1:8" ht="27.75" customHeight="1">
      <c r="A67" s="16" t="s">
        <v>31</v>
      </c>
      <c r="B67" s="17"/>
      <c r="C67" s="17"/>
      <c r="D67" s="18" t="s">
        <v>6</v>
      </c>
      <c r="E67" s="18" t="s">
        <v>7</v>
      </c>
      <c r="F67" s="18" t="s">
        <v>8</v>
      </c>
      <c r="G67" s="18" t="s">
        <v>9</v>
      </c>
      <c r="H67" s="19">
        <v>2017</v>
      </c>
    </row>
    <row r="68" spans="1:8" s="227" customFormat="1" ht="15" customHeight="1">
      <c r="A68" s="277"/>
      <c r="B68" s="279"/>
      <c r="C68" s="20"/>
      <c r="D68" s="20"/>
      <c r="E68" s="20"/>
      <c r="F68" s="20"/>
      <c r="G68" s="20"/>
      <c r="H68" s="20"/>
    </row>
    <row r="69" spans="1:8" ht="15" customHeight="1">
      <c r="A69" s="277" t="s">
        <v>54</v>
      </c>
      <c r="B69" s="279"/>
      <c r="C69" s="20"/>
      <c r="D69" s="20">
        <v>14230.332774840834</v>
      </c>
      <c r="E69" s="20">
        <v>14645.962507194799</v>
      </c>
      <c r="F69" s="20">
        <v>15042.507857056209</v>
      </c>
      <c r="G69" s="20">
        <v>15270.308249158426</v>
      </c>
      <c r="H69" s="20">
        <v>14846.758294152611</v>
      </c>
    </row>
    <row r="70" spans="1:8" ht="15" customHeight="1">
      <c r="A70" s="277" t="s">
        <v>55</v>
      </c>
      <c r="B70" s="279"/>
      <c r="C70" s="20"/>
      <c r="D70" s="20">
        <v>-376.27677500542865</v>
      </c>
      <c r="E70" s="20">
        <v>-302.30668683199576</v>
      </c>
      <c r="F70" s="20">
        <v>-277.28528173864925</v>
      </c>
      <c r="G70" s="20">
        <v>-332.39341179550701</v>
      </c>
      <c r="H70" s="20">
        <v>-327.05361330045542</v>
      </c>
    </row>
    <row r="71" spans="1:8" ht="15" customHeight="1">
      <c r="A71" s="277" t="s">
        <v>56</v>
      </c>
      <c r="B71" s="279"/>
      <c r="C71" s="20"/>
      <c r="D71" s="20">
        <v>0</v>
      </c>
      <c r="E71" s="20">
        <v>0</v>
      </c>
      <c r="F71" s="20">
        <v>0</v>
      </c>
      <c r="G71" s="20">
        <v>-0.66241918474965733</v>
      </c>
      <c r="H71" s="20">
        <v>0</v>
      </c>
    </row>
    <row r="72" spans="1:8" ht="15" customHeight="1">
      <c r="A72" s="277" t="s">
        <v>57</v>
      </c>
      <c r="B72" s="279"/>
      <c r="C72" s="20"/>
      <c r="D72" s="20">
        <v>-317.20732343878268</v>
      </c>
      <c r="E72" s="20">
        <v>-350.86043582868376</v>
      </c>
      <c r="F72" s="20">
        <v>-361.6412544995855</v>
      </c>
      <c r="G72" s="20">
        <v>-363.45000666949198</v>
      </c>
      <c r="H72" s="20">
        <v>-349.08369983859052</v>
      </c>
    </row>
    <row r="73" spans="1:8" ht="15" customHeight="1">
      <c r="A73" s="277" t="s">
        <v>58</v>
      </c>
      <c r="B73" s="279"/>
      <c r="C73" s="20"/>
      <c r="D73" s="20">
        <v>-1937.5622805177006</v>
      </c>
      <c r="E73" s="20">
        <v>-2091.1303547837292</v>
      </c>
      <c r="F73" s="20">
        <v>-2124.6530138530679</v>
      </c>
      <c r="G73" s="20">
        <v>-2046.7906671524111</v>
      </c>
      <c r="H73" s="20">
        <v>-2057.1264207193849</v>
      </c>
    </row>
    <row r="74" spans="1:8" ht="15" customHeight="1">
      <c r="A74" s="274" t="s">
        <v>73</v>
      </c>
      <c r="B74" s="275"/>
      <c r="C74" s="22" t="s">
        <v>74</v>
      </c>
      <c r="D74" s="22">
        <v>11599.032839372941</v>
      </c>
      <c r="E74" s="22">
        <v>11901.389942871609</v>
      </c>
      <c r="F74" s="22">
        <v>12278.640398648444</v>
      </c>
      <c r="G74" s="22">
        <v>12527.011744356267</v>
      </c>
      <c r="H74" s="22"/>
    </row>
    <row r="75" spans="1:8" ht="15" customHeight="1">
      <c r="A75" s="274" t="s">
        <v>75</v>
      </c>
      <c r="B75" s="275"/>
      <c r="C75" s="22" t="s">
        <v>74</v>
      </c>
      <c r="D75" s="22"/>
      <c r="E75" s="22"/>
      <c r="F75" s="22"/>
      <c r="G75" s="22"/>
      <c r="H75" s="22">
        <v>12113.094092169504</v>
      </c>
    </row>
    <row r="76" spans="1:8" ht="15" customHeight="1">
      <c r="A76" s="277"/>
      <c r="B76" s="279"/>
      <c r="C76" s="20"/>
      <c r="D76" s="20"/>
      <c r="E76" s="20"/>
      <c r="F76" s="20"/>
      <c r="G76" s="20"/>
      <c r="H76" s="20"/>
    </row>
    <row r="77" spans="1:8" ht="15" customHeight="1">
      <c r="A77" s="274" t="s">
        <v>76</v>
      </c>
      <c r="B77" s="275"/>
      <c r="C77" s="32" t="s">
        <v>77</v>
      </c>
      <c r="D77" s="34">
        <v>5.8032717573064815E-2</v>
      </c>
      <c r="E77" s="34">
        <v>3.7780892508572091E-2</v>
      </c>
      <c r="F77" s="34">
        <v>3.0212590979454449E-2</v>
      </c>
      <c r="G77" s="34">
        <v>3.649353863719048E-2</v>
      </c>
      <c r="H77" s="34">
        <v>4.026413572426539E-2</v>
      </c>
    </row>
    <row r="78" spans="1:8" ht="15" customHeight="1">
      <c r="A78" s="228"/>
      <c r="B78" s="36"/>
      <c r="C78" s="229"/>
      <c r="D78" s="229"/>
      <c r="E78" s="229"/>
      <c r="F78" s="229"/>
    </row>
    <row r="79" spans="1:8" ht="15" customHeight="1">
      <c r="A79" s="228"/>
      <c r="B79" s="36"/>
      <c r="C79" s="229"/>
      <c r="D79" s="229"/>
      <c r="E79" s="229"/>
      <c r="F79" s="229"/>
    </row>
    <row r="80" spans="1:8" ht="15" customHeight="1"/>
    <row r="81" spans="1:8" s="225" customFormat="1" ht="18" customHeight="1">
      <c r="A81" s="37" t="s">
        <v>78</v>
      </c>
      <c r="B81" s="38"/>
      <c r="C81" s="39"/>
      <c r="D81" s="40"/>
      <c r="E81" s="40"/>
    </row>
    <row r="82" spans="1:8" ht="15" customHeight="1">
      <c r="A82" s="41"/>
      <c r="B82" s="41"/>
      <c r="C82" s="42"/>
      <c r="D82" s="43"/>
      <c r="E82" s="43"/>
      <c r="F82" s="43"/>
      <c r="G82" s="43"/>
      <c r="H82" s="43"/>
    </row>
    <row r="83" spans="1:8" ht="21" customHeight="1">
      <c r="A83" s="16" t="s">
        <v>31</v>
      </c>
      <c r="B83" s="44"/>
      <c r="C83" s="45"/>
      <c r="D83" s="18" t="s">
        <v>6</v>
      </c>
      <c r="E83" s="18" t="s">
        <v>7</v>
      </c>
      <c r="F83" s="18" t="s">
        <v>8</v>
      </c>
      <c r="G83" s="18" t="s">
        <v>9</v>
      </c>
      <c r="H83" s="19">
        <v>2017</v>
      </c>
    </row>
    <row r="84" spans="1:8" ht="15" customHeight="1">
      <c r="A84" s="277" t="s">
        <v>79</v>
      </c>
      <c r="B84" s="279"/>
      <c r="C84" s="20"/>
      <c r="D84" s="20">
        <v>381.43400136532199</v>
      </c>
      <c r="E84" s="20">
        <v>351.60126082826099</v>
      </c>
      <c r="F84" s="20">
        <v>303.066873270202</v>
      </c>
      <c r="G84" s="20">
        <v>311.82608023321404</v>
      </c>
      <c r="H84" s="20">
        <v>1347.928215697</v>
      </c>
    </row>
    <row r="85" spans="1:8" ht="15" customHeight="1">
      <c r="A85" s="277" t="s">
        <v>80</v>
      </c>
      <c r="B85" s="279"/>
      <c r="C85" s="20"/>
      <c r="D85" s="20">
        <v>-171.02847119611698</v>
      </c>
      <c r="E85" s="20">
        <v>-195.76046735240601</v>
      </c>
      <c r="F85" s="20">
        <v>-196.436098509667</v>
      </c>
      <c r="G85" s="20">
        <v>-221.077186901418</v>
      </c>
      <c r="H85" s="20">
        <v>-784.30222395960698</v>
      </c>
    </row>
    <row r="86" spans="1:8" ht="15" customHeight="1">
      <c r="A86" s="277" t="s">
        <v>45</v>
      </c>
      <c r="B86" s="279"/>
      <c r="C86" s="20"/>
      <c r="D86" s="20">
        <v>0</v>
      </c>
      <c r="E86" s="20">
        <v>0</v>
      </c>
      <c r="F86" s="20">
        <v>0</v>
      </c>
      <c r="G86" s="20">
        <v>0</v>
      </c>
      <c r="H86" s="20">
        <v>0</v>
      </c>
    </row>
    <row r="87" spans="1:8" ht="15" customHeight="1">
      <c r="A87" s="46" t="s">
        <v>81</v>
      </c>
      <c r="B87" s="47"/>
      <c r="C87" s="20"/>
      <c r="D87" s="20">
        <v>-20.442030262211539</v>
      </c>
      <c r="E87" s="20">
        <v>-22.083396980043105</v>
      </c>
      <c r="F87" s="20">
        <v>-13.794421323085398</v>
      </c>
      <c r="G87" s="20">
        <v>-25.642450031606675</v>
      </c>
      <c r="H87" s="20">
        <v>-81.962298596946695</v>
      </c>
    </row>
    <row r="88" spans="1:8" ht="15" customHeight="1">
      <c r="A88" s="277" t="s">
        <v>82</v>
      </c>
      <c r="B88" s="279"/>
      <c r="C88" s="20"/>
      <c r="D88" s="20">
        <v>69.072178152015198</v>
      </c>
      <c r="E88" s="20">
        <v>-18.220893963645299</v>
      </c>
      <c r="F88" s="20">
        <v>17.604479251730002</v>
      </c>
      <c r="G88" s="20">
        <v>30.797442137432601</v>
      </c>
      <c r="H88" s="20">
        <v>99.253205577532398</v>
      </c>
    </row>
    <row r="89" spans="1:8" ht="15" customHeight="1">
      <c r="A89" s="274" t="s">
        <v>83</v>
      </c>
      <c r="B89" s="275"/>
      <c r="C89" s="22" t="s">
        <v>84</v>
      </c>
      <c r="D89" s="21">
        <v>258.97680348499784</v>
      </c>
      <c r="E89" s="21">
        <v>115.47206660203815</v>
      </c>
      <c r="F89" s="21">
        <v>110.37425847074437</v>
      </c>
      <c r="G89" s="21">
        <v>95.84085012662004</v>
      </c>
      <c r="H89" s="21">
        <v>580.66397868440231</v>
      </c>
    </row>
    <row r="90" spans="1:8" ht="15" customHeight="1">
      <c r="A90" s="35"/>
      <c r="B90" s="35"/>
      <c r="C90" s="48"/>
      <c r="D90" s="49"/>
      <c r="E90" s="49"/>
      <c r="G90" s="50"/>
    </row>
    <row r="91" spans="1:8" ht="15" customHeight="1">
      <c r="A91" s="35"/>
      <c r="B91" s="35"/>
      <c r="C91" s="48"/>
      <c r="D91" s="49"/>
      <c r="E91" s="49"/>
      <c r="G91" s="50"/>
    </row>
    <row r="92" spans="1:8" s="225" customFormat="1" ht="18" customHeight="1">
      <c r="A92" s="37" t="s">
        <v>85</v>
      </c>
      <c r="B92" s="38"/>
      <c r="C92" s="51"/>
      <c r="D92" s="52"/>
      <c r="E92" s="52"/>
      <c r="G92" s="53"/>
    </row>
    <row r="93" spans="1:8" ht="15" customHeight="1">
      <c r="A93" s="35"/>
      <c r="B93" s="35"/>
      <c r="C93" s="48"/>
      <c r="D93" s="49"/>
      <c r="E93" s="49"/>
      <c r="G93" s="50"/>
    </row>
    <row r="94" spans="1:8" ht="21" customHeight="1">
      <c r="A94" s="16" t="s">
        <v>31</v>
      </c>
      <c r="B94" s="44"/>
      <c r="C94" s="45"/>
      <c r="D94" s="18" t="s">
        <v>6</v>
      </c>
      <c r="E94" s="18" t="s">
        <v>7</v>
      </c>
      <c r="F94" s="18" t="s">
        <v>8</v>
      </c>
      <c r="G94" s="18" t="s">
        <v>9</v>
      </c>
      <c r="H94" s="19">
        <v>2017</v>
      </c>
    </row>
    <row r="95" spans="1:8" ht="15" customHeight="1">
      <c r="A95" s="277" t="s">
        <v>32</v>
      </c>
      <c r="B95" s="279"/>
      <c r="C95" s="20"/>
      <c r="D95" s="20">
        <v>180.746075381347</v>
      </c>
      <c r="E95" s="20">
        <v>129.619653333873</v>
      </c>
      <c r="F95" s="20">
        <v>88.107201246814199</v>
      </c>
      <c r="G95" s="20">
        <v>58.6379040420832</v>
      </c>
      <c r="H95" s="20">
        <v>457.11083400411798</v>
      </c>
    </row>
    <row r="96" spans="1:8" ht="15" customHeight="1">
      <c r="A96" s="277" t="s">
        <v>33</v>
      </c>
      <c r="B96" s="279"/>
      <c r="C96" s="20"/>
      <c r="D96" s="20">
        <v>9.3384774017003007</v>
      </c>
      <c r="E96" s="20">
        <v>6.7508538488449901</v>
      </c>
      <c r="F96" s="20">
        <v>-0.54644372918082107</v>
      </c>
      <c r="G96" s="20">
        <v>13.805162389908201</v>
      </c>
      <c r="H96" s="20">
        <v>29.3480499112727</v>
      </c>
    </row>
    <row r="97" spans="1:8" ht="15" customHeight="1">
      <c r="A97" s="277" t="s">
        <v>86</v>
      </c>
      <c r="B97" s="279"/>
      <c r="C97" s="20"/>
      <c r="D97" s="20">
        <v>20.245158576813317</v>
      </c>
      <c r="E97" s="20">
        <v>17.84505606338897</v>
      </c>
      <c r="F97" s="20">
        <v>18.863267863953048</v>
      </c>
      <c r="G97" s="20">
        <v>18.048634046912891</v>
      </c>
      <c r="H97" s="20">
        <v>75.002116551068312</v>
      </c>
    </row>
    <row r="98" spans="1:8" ht="15" customHeight="1">
      <c r="A98" s="277" t="s">
        <v>87</v>
      </c>
      <c r="B98" s="279"/>
      <c r="C98" s="20"/>
      <c r="D98" s="20">
        <v>0</v>
      </c>
      <c r="E98" s="20">
        <v>1.5607942996200099</v>
      </c>
      <c r="F98" s="20">
        <v>0</v>
      </c>
      <c r="G98" s="20">
        <v>0</v>
      </c>
      <c r="H98" s="20">
        <v>1.912071237360071</v>
      </c>
    </row>
    <row r="99" spans="1:8" ht="15" customHeight="1">
      <c r="A99" s="274" t="s">
        <v>88</v>
      </c>
      <c r="B99" s="275"/>
      <c r="C99" s="22"/>
      <c r="D99" s="21">
        <v>210.34665559519408</v>
      </c>
      <c r="E99" s="21">
        <v>155.77635754572697</v>
      </c>
      <c r="F99" s="21">
        <v>106.5642005421024</v>
      </c>
      <c r="G99" s="21">
        <v>90.685858020794925</v>
      </c>
      <c r="H99" s="21">
        <v>563.37307170381916</v>
      </c>
    </row>
    <row r="100" spans="1:8" ht="15" customHeight="1">
      <c r="A100" s="277" t="s">
        <v>89</v>
      </c>
      <c r="B100" s="279"/>
      <c r="C100" s="20"/>
      <c r="D100" s="20">
        <v>171.08734577012777</v>
      </c>
      <c r="E100" s="20">
        <v>195.82490328253445</v>
      </c>
      <c r="F100" s="20">
        <v>196.50267272810223</v>
      </c>
      <c r="G100" s="20">
        <v>221.14022221241993</v>
      </c>
      <c r="H100" s="20">
        <v>784.55514399318338</v>
      </c>
    </row>
    <row r="101" spans="1:8" ht="15" customHeight="1">
      <c r="A101" s="274" t="s">
        <v>90</v>
      </c>
      <c r="B101" s="275"/>
      <c r="C101" s="22"/>
      <c r="D101" s="21">
        <v>381.43400136532182</v>
      </c>
      <c r="E101" s="21">
        <v>351.60126082826139</v>
      </c>
      <c r="F101" s="21">
        <v>303.06687327020461</v>
      </c>
      <c r="G101" s="21">
        <v>311.82608023321484</v>
      </c>
      <c r="H101" s="21">
        <v>1347.9282156970025</v>
      </c>
    </row>
    <row r="102" spans="1:8" ht="15" customHeight="1">
      <c r="A102" s="277" t="s">
        <v>91</v>
      </c>
      <c r="B102" s="279"/>
      <c r="C102" s="20"/>
      <c r="D102" s="20">
        <v>14</v>
      </c>
      <c r="E102" s="20">
        <v>-14.0197235687</v>
      </c>
      <c r="F102" s="20">
        <v>43.775883499654896</v>
      </c>
      <c r="G102" s="20">
        <v>38.195638845272903</v>
      </c>
      <c r="H102" s="20">
        <v>81.951798776228202</v>
      </c>
    </row>
    <row r="103" spans="1:8" ht="15" customHeight="1">
      <c r="A103" s="274" t="s">
        <v>92</v>
      </c>
      <c r="B103" s="275"/>
      <c r="C103" s="22"/>
      <c r="D103" s="21">
        <v>395.43400136532182</v>
      </c>
      <c r="E103" s="21">
        <v>337.5815372595614</v>
      </c>
      <c r="F103" s="21">
        <v>346.84275676985953</v>
      </c>
      <c r="G103" s="21">
        <v>350.02171907848776</v>
      </c>
      <c r="H103" s="21">
        <v>1429.8800144732309</v>
      </c>
    </row>
    <row r="104" spans="1:8" ht="15" customHeight="1">
      <c r="A104" s="35"/>
    </row>
    <row r="105" spans="1:8" ht="15" customHeight="1">
      <c r="A105" s="35" t="s">
        <v>93</v>
      </c>
    </row>
    <row r="106" spans="1:8" ht="15" customHeight="1">
      <c r="A106" s="35"/>
    </row>
    <row r="107" spans="1:8" ht="15" customHeight="1">
      <c r="A107" s="35"/>
    </row>
    <row r="108" spans="1:8" ht="15" customHeight="1">
      <c r="A108" s="35"/>
    </row>
    <row r="109" spans="1:8" ht="15" customHeight="1">
      <c r="A109" s="54" t="s">
        <v>94</v>
      </c>
      <c r="B109" s="35"/>
      <c r="C109" s="48"/>
      <c r="F109" s="49"/>
    </row>
    <row r="110" spans="1:8" ht="15" customHeight="1">
      <c r="A110" s="35"/>
      <c r="B110" s="35"/>
      <c r="C110" s="48"/>
      <c r="F110" s="49"/>
    </row>
    <row r="111" spans="1:8" ht="21" customHeight="1">
      <c r="A111" s="16" t="s">
        <v>31</v>
      </c>
      <c r="B111" s="44"/>
      <c r="C111" s="44"/>
      <c r="D111" s="44"/>
      <c r="E111" s="18" t="s">
        <v>95</v>
      </c>
      <c r="F111" s="18" t="s">
        <v>96</v>
      </c>
      <c r="G111" s="18" t="s">
        <v>97</v>
      </c>
      <c r="H111" s="55" t="s">
        <v>98</v>
      </c>
    </row>
    <row r="112" spans="1:8" ht="15" customHeight="1">
      <c r="A112" s="277" t="s">
        <v>99</v>
      </c>
      <c r="B112" s="279"/>
      <c r="C112" s="47"/>
      <c r="D112" s="47"/>
      <c r="E112" s="20">
        <v>1413.01472982115</v>
      </c>
      <c r="F112" s="20">
        <v>1263.8271901972998</v>
      </c>
      <c r="G112" s="20">
        <v>1388.80835234764</v>
      </c>
      <c r="H112" s="20">
        <v>1398.4454355375399</v>
      </c>
    </row>
    <row r="113" spans="1:8" ht="15" customHeight="1">
      <c r="A113" s="277" t="s">
        <v>100</v>
      </c>
      <c r="B113" s="279"/>
      <c r="C113" s="47"/>
      <c r="D113" s="47"/>
      <c r="E113" s="20">
        <v>2126.79458234917</v>
      </c>
      <c r="F113" s="20">
        <v>2262.6887968958604</v>
      </c>
      <c r="G113" s="20">
        <v>2187.2699466262598</v>
      </c>
      <c r="H113" s="20">
        <v>2229.26683460698</v>
      </c>
    </row>
    <row r="114" spans="1:8" ht="15" customHeight="1">
      <c r="A114" s="277" t="s">
        <v>101</v>
      </c>
      <c r="B114" s="279"/>
      <c r="C114" s="47"/>
      <c r="D114" s="47"/>
      <c r="E114" s="20">
        <v>-1473.2605080409</v>
      </c>
      <c r="F114" s="20">
        <v>-1608.3810951442299</v>
      </c>
      <c r="G114" s="20">
        <v>-1630.77591745776</v>
      </c>
      <c r="H114" s="20">
        <v>-1604.7972720781199</v>
      </c>
    </row>
    <row r="115" spans="1:8" ht="15" customHeight="1">
      <c r="A115" s="274" t="s">
        <v>94</v>
      </c>
      <c r="B115" s="275"/>
      <c r="C115" s="56"/>
      <c r="D115" s="56"/>
      <c r="E115" s="22">
        <v>2066.5488041294202</v>
      </c>
      <c r="F115" s="22">
        <v>1918.1348919489303</v>
      </c>
      <c r="G115" s="22">
        <v>1945.30238151614</v>
      </c>
      <c r="H115" s="22">
        <v>2022.9149980663997</v>
      </c>
    </row>
    <row r="116" spans="1:8" ht="15" customHeight="1">
      <c r="A116" s="35"/>
      <c r="B116" s="35"/>
      <c r="C116" s="48"/>
      <c r="F116" s="49"/>
    </row>
    <row r="117" spans="1:8" ht="15" customHeight="1">
      <c r="A117" s="35"/>
      <c r="B117" s="57"/>
      <c r="C117" s="58"/>
      <c r="F117" s="58"/>
    </row>
    <row r="118" spans="1:8" ht="15" customHeight="1">
      <c r="A118" s="54" t="s">
        <v>102</v>
      </c>
      <c r="B118" s="59"/>
      <c r="C118" s="60"/>
      <c r="F118" s="60"/>
      <c r="G118" s="60"/>
    </row>
    <row r="119" spans="1:8" ht="15" customHeight="1">
      <c r="A119" s="58"/>
      <c r="B119" s="57"/>
      <c r="C119" s="58"/>
      <c r="F119" s="58"/>
      <c r="G119" s="58"/>
    </row>
    <row r="120" spans="1:8" ht="21" customHeight="1">
      <c r="A120" s="16" t="s">
        <v>31</v>
      </c>
      <c r="B120" s="17"/>
      <c r="C120" s="16"/>
      <c r="D120" s="61"/>
      <c r="E120" s="62" t="s">
        <v>95</v>
      </c>
      <c r="F120" s="62" t="s">
        <v>97</v>
      </c>
      <c r="G120" s="62" t="s">
        <v>97</v>
      </c>
      <c r="H120" s="63" t="s">
        <v>98</v>
      </c>
    </row>
    <row r="121" spans="1:8" ht="15" customHeight="1">
      <c r="A121" s="277"/>
      <c r="B121" s="278"/>
      <c r="C121" s="278"/>
      <c r="D121" s="64"/>
      <c r="E121" s="20"/>
      <c r="F121" s="20"/>
      <c r="G121" s="20"/>
      <c r="H121" s="20"/>
    </row>
    <row r="122" spans="1:8" ht="15" customHeight="1">
      <c r="A122" s="277" t="s">
        <v>55</v>
      </c>
      <c r="B122" s="278"/>
      <c r="C122" s="278"/>
      <c r="D122" s="64"/>
      <c r="E122" s="20">
        <v>323.174545686871</v>
      </c>
      <c r="F122" s="20">
        <v>254.69613424911998</v>
      </c>
      <c r="G122" s="20">
        <v>254.69613424911998</v>
      </c>
      <c r="H122" s="20">
        <v>544.18970226194608</v>
      </c>
    </row>
    <row r="123" spans="1:8" ht="15" customHeight="1">
      <c r="A123" s="277" t="s">
        <v>103</v>
      </c>
      <c r="B123" s="278"/>
      <c r="C123" s="278"/>
      <c r="D123" s="64"/>
      <c r="E123" s="20">
        <v>0.26946156623358003</v>
      </c>
      <c r="F123" s="20">
        <v>0.28480166107425997</v>
      </c>
      <c r="G123" s="20">
        <v>0.28480166107425997</v>
      </c>
      <c r="H123" s="20">
        <v>7.22600782847935E-2</v>
      </c>
    </row>
    <row r="124" spans="1:8" ht="15" customHeight="1">
      <c r="A124" s="277" t="s">
        <v>104</v>
      </c>
      <c r="B124" s="278"/>
      <c r="C124" s="278"/>
      <c r="D124" s="64"/>
      <c r="E124" s="20">
        <v>-303.99395948482396</v>
      </c>
      <c r="F124" s="20">
        <v>-518.88889050810997</v>
      </c>
      <c r="G124" s="20">
        <v>-518.88889050810997</v>
      </c>
      <c r="H124" s="20">
        <v>-438.79857315637202</v>
      </c>
    </row>
    <row r="125" spans="1:8" ht="15" customHeight="1">
      <c r="A125" s="277" t="s">
        <v>105</v>
      </c>
      <c r="B125" s="278"/>
      <c r="C125" s="278"/>
      <c r="D125" s="64"/>
      <c r="E125" s="20">
        <v>-33.474951073665395</v>
      </c>
      <c r="F125" s="20">
        <v>-42.757959028219396</v>
      </c>
      <c r="G125" s="20">
        <v>-42.757959028219396</v>
      </c>
      <c r="H125" s="20">
        <v>-43.210969737660804</v>
      </c>
    </row>
    <row r="126" spans="1:8" ht="15" customHeight="1">
      <c r="A126" s="277" t="s">
        <v>106</v>
      </c>
      <c r="B126" s="278"/>
      <c r="C126" s="278"/>
      <c r="D126" s="64"/>
      <c r="E126" s="20">
        <v>-1667.6699097315202</v>
      </c>
      <c r="F126" s="20">
        <v>-1765.6575519640799</v>
      </c>
      <c r="G126" s="20">
        <v>-1765.6575519640799</v>
      </c>
      <c r="H126" s="20">
        <v>-2429.2915792507197</v>
      </c>
    </row>
    <row r="127" spans="1:8" ht="15" customHeight="1">
      <c r="A127" s="274" t="s">
        <v>102</v>
      </c>
      <c r="B127" s="275"/>
      <c r="C127" s="65" t="s">
        <v>107</v>
      </c>
      <c r="D127" s="65"/>
      <c r="E127" s="21">
        <v>-1681.6948130369049</v>
      </c>
      <c r="F127" s="21">
        <v>-2072.3234655902152</v>
      </c>
      <c r="G127" s="21">
        <v>-2072.3234655902152</v>
      </c>
      <c r="H127" s="22">
        <v>-2367.0391598045217</v>
      </c>
    </row>
    <row r="128" spans="1:8" ht="15" customHeight="1"/>
    <row r="129" spans="1:8" ht="15" customHeight="1">
      <c r="A129" s="66" t="s">
        <v>108</v>
      </c>
    </row>
    <row r="130" spans="1:8" ht="15" customHeight="1">
      <c r="A130" s="66"/>
    </row>
    <row r="131" spans="1:8" ht="15" customHeight="1">
      <c r="A131" s="66"/>
    </row>
    <row r="132" spans="1:8" ht="15" customHeight="1">
      <c r="A132" s="230" t="s">
        <v>109</v>
      </c>
    </row>
    <row r="133" spans="1:8" ht="15" customHeight="1"/>
    <row r="134" spans="1:8" ht="21" customHeight="1">
      <c r="A134" s="16" t="s">
        <v>31</v>
      </c>
      <c r="B134" s="17"/>
      <c r="C134" s="16"/>
      <c r="D134" s="67"/>
      <c r="E134" s="62" t="s">
        <v>95</v>
      </c>
      <c r="F134" s="62" t="s">
        <v>96</v>
      </c>
      <c r="G134" s="62" t="s">
        <v>97</v>
      </c>
      <c r="H134" s="63" t="s">
        <v>98</v>
      </c>
    </row>
    <row r="135" spans="1:8" ht="15" customHeight="1">
      <c r="A135" s="68"/>
      <c r="B135" s="69"/>
      <c r="C135" s="70"/>
      <c r="D135" s="20"/>
      <c r="E135" s="20"/>
      <c r="F135" s="20"/>
      <c r="G135" s="20"/>
      <c r="H135" s="20"/>
    </row>
    <row r="136" spans="1:8" ht="15" customHeight="1">
      <c r="A136" s="68" t="s">
        <v>102</v>
      </c>
      <c r="B136" s="70"/>
      <c r="C136" s="46" t="s">
        <v>110</v>
      </c>
      <c r="D136" s="20"/>
      <c r="E136" s="20">
        <v>-1681.6948130369049</v>
      </c>
      <c r="F136" s="20">
        <v>-2008.1395502597759</v>
      </c>
      <c r="G136" s="20">
        <v>-2072.3234655902152</v>
      </c>
      <c r="H136" s="20">
        <v>-2367.0391598045217</v>
      </c>
    </row>
    <row r="137" spans="1:8" ht="15" customHeight="1">
      <c r="A137" s="68" t="s">
        <v>23</v>
      </c>
      <c r="B137" s="70"/>
      <c r="C137" s="46" t="s">
        <v>111</v>
      </c>
      <c r="D137" s="20"/>
      <c r="E137" s="20">
        <v>-9158.6108847225605</v>
      </c>
      <c r="F137" s="20">
        <v>-9064.3047793887999</v>
      </c>
      <c r="G137" s="20">
        <v>-9400.8743141584182</v>
      </c>
      <c r="H137" s="20">
        <v>-9504.5976207821732</v>
      </c>
    </row>
    <row r="138" spans="1:8" ht="15" customHeight="1">
      <c r="A138" s="68"/>
      <c r="B138" s="70"/>
      <c r="C138" s="46"/>
      <c r="D138" s="20"/>
      <c r="E138" s="20"/>
      <c r="F138" s="20"/>
      <c r="G138" s="20"/>
      <c r="H138" s="20"/>
    </row>
    <row r="139" spans="1:8" ht="15" customHeight="1">
      <c r="A139" s="71" t="s">
        <v>109</v>
      </c>
      <c r="B139" s="72"/>
      <c r="C139" s="65" t="s">
        <v>112</v>
      </c>
      <c r="D139" s="73"/>
      <c r="E139" s="73">
        <v>0.18361898263874632</v>
      </c>
      <c r="F139" s="73">
        <v>0.22154369244357905</v>
      </c>
      <c r="G139" s="73">
        <v>0.22043943960288262</v>
      </c>
      <c r="H139" s="73">
        <v>0.24904149068119394</v>
      </c>
    </row>
    <row r="140" spans="1:8" ht="15" customHeight="1">
      <c r="G140" s="74"/>
    </row>
    <row r="141" spans="1:8" ht="15" customHeight="1">
      <c r="G141" s="74"/>
    </row>
    <row r="142" spans="1:8" s="230" customFormat="1" ht="15" customHeight="1">
      <c r="A142" s="231" t="s">
        <v>113</v>
      </c>
      <c r="B142" s="232"/>
      <c r="C142" s="233"/>
      <c r="D142" s="233"/>
      <c r="E142" s="233"/>
    </row>
    <row r="143" spans="1:8" ht="15" customHeight="1">
      <c r="A143" s="234"/>
      <c r="B143" s="235"/>
      <c r="C143" s="234"/>
      <c r="D143" s="276"/>
      <c r="E143" s="276"/>
    </row>
    <row r="144" spans="1:8" ht="21" customHeight="1">
      <c r="A144" s="16" t="s">
        <v>114</v>
      </c>
      <c r="B144" s="17"/>
      <c r="C144" s="17"/>
      <c r="D144" s="62" t="s">
        <v>6</v>
      </c>
      <c r="E144" s="62" t="s">
        <v>7</v>
      </c>
      <c r="F144" s="62" t="s">
        <v>8</v>
      </c>
      <c r="G144" s="62" t="s">
        <v>9</v>
      </c>
      <c r="H144" s="75">
        <v>2017</v>
      </c>
    </row>
    <row r="145" spans="1:8" ht="15" customHeight="1">
      <c r="A145" s="68"/>
      <c r="B145" s="70"/>
      <c r="C145" s="20"/>
      <c r="D145" s="20"/>
      <c r="E145" s="20"/>
      <c r="F145" s="20"/>
      <c r="G145" s="20"/>
      <c r="H145" s="20"/>
    </row>
    <row r="146" spans="1:8" ht="15" customHeight="1">
      <c r="A146" s="68" t="s">
        <v>115</v>
      </c>
      <c r="B146" s="70"/>
      <c r="C146" s="76" t="s">
        <v>116</v>
      </c>
      <c r="D146" s="20">
        <v>273217830</v>
      </c>
      <c r="E146" s="20">
        <v>273217830</v>
      </c>
      <c r="F146" s="20">
        <v>273217830</v>
      </c>
      <c r="G146" s="20">
        <v>273217830</v>
      </c>
      <c r="H146" s="20">
        <v>273217830</v>
      </c>
    </row>
    <row r="147" spans="1:8" ht="15" customHeight="1">
      <c r="A147" s="68" t="s">
        <v>117</v>
      </c>
      <c r="B147" s="70"/>
      <c r="C147" s="76" t="s">
        <v>118</v>
      </c>
      <c r="D147" s="20">
        <v>200.62364570608401</v>
      </c>
      <c r="E147" s="20">
        <v>82.139306661843392</v>
      </c>
      <c r="F147" s="20">
        <v>90.050973981093705</v>
      </c>
      <c r="G147" s="20">
        <v>104.020269738452</v>
      </c>
      <c r="H147" s="20">
        <v>476.834196087473</v>
      </c>
    </row>
    <row r="148" spans="1:8" ht="15" customHeight="1">
      <c r="A148" s="68" t="s">
        <v>119</v>
      </c>
      <c r="B148" s="70"/>
      <c r="C148" s="76" t="s">
        <v>120</v>
      </c>
      <c r="D148" s="20">
        <v>69.072178152015198</v>
      </c>
      <c r="E148" s="20">
        <v>-18.220893963645299</v>
      </c>
      <c r="F148" s="20">
        <v>17.604479251730002</v>
      </c>
      <c r="G148" s="20">
        <v>30.797442137432601</v>
      </c>
      <c r="H148" s="20">
        <v>99.253205577532398</v>
      </c>
    </row>
    <row r="149" spans="1:8" s="234" customFormat="1" ht="15" customHeight="1">
      <c r="A149" s="68" t="s">
        <v>121</v>
      </c>
      <c r="B149" s="70"/>
      <c r="C149" s="76" t="s">
        <v>122</v>
      </c>
      <c r="D149" s="20">
        <v>-19.995252349097598</v>
      </c>
      <c r="E149" s="20">
        <v>8.3371365448719104</v>
      </c>
      <c r="F149" s="20">
        <v>-6.8674060574478197</v>
      </c>
      <c r="G149" s="20">
        <v>-4.5632339505225001</v>
      </c>
      <c r="H149" s="20">
        <v>-23.088755812195998</v>
      </c>
    </row>
    <row r="150" spans="1:8" s="236" customFormat="1" ht="30" customHeight="1">
      <c r="A150" s="68" t="s">
        <v>123</v>
      </c>
      <c r="B150" s="70"/>
      <c r="C150" s="76" t="s">
        <v>124</v>
      </c>
      <c r="D150" s="20">
        <v>-1.0363262006113856</v>
      </c>
      <c r="E150" s="20">
        <v>1.445870022959991</v>
      </c>
      <c r="F150" s="20">
        <v>-0.63204686541612998</v>
      </c>
      <c r="G150" s="20">
        <v>-1.2944064000921101</v>
      </c>
      <c r="H150" s="20">
        <v>-4.3690123077084095</v>
      </c>
    </row>
    <row r="151" spans="1:8" s="234" customFormat="1" ht="15" customHeight="1">
      <c r="A151" s="68" t="s">
        <v>125</v>
      </c>
      <c r="B151" s="70"/>
      <c r="C151" s="76" t="s">
        <v>126</v>
      </c>
      <c r="D151" s="20">
        <v>-14</v>
      </c>
      <c r="E151" s="20">
        <v>-2.9773753927153104</v>
      </c>
      <c r="F151" s="20">
        <v>-46.461781778986904</v>
      </c>
      <c r="G151" s="20">
        <v>-70.197247590553488</v>
      </c>
      <c r="H151" s="20">
        <v>-133.63640476225538</v>
      </c>
    </row>
    <row r="152" spans="1:8" s="237" customFormat="1" ht="15" customHeight="1">
      <c r="A152" s="46" t="s">
        <v>127</v>
      </c>
      <c r="B152" s="47"/>
      <c r="C152" s="76" t="s">
        <v>128</v>
      </c>
      <c r="D152" s="20">
        <v>4.2699999999999996</v>
      </c>
      <c r="E152" s="20">
        <v>0.52037070590132073</v>
      </c>
      <c r="F152" s="20">
        <v>13.451595690483003</v>
      </c>
      <c r="G152" s="20">
        <v>14.738450626691602</v>
      </c>
      <c r="H152" s="20">
        <v>32.980417023075603</v>
      </c>
    </row>
    <row r="153" spans="1:8" s="234" customFormat="1" ht="15" customHeight="1">
      <c r="A153" s="46" t="s">
        <v>129</v>
      </c>
      <c r="B153" s="47"/>
      <c r="C153" s="76" t="s">
        <v>130</v>
      </c>
      <c r="D153" s="20">
        <v>-9.73</v>
      </c>
      <c r="E153" s="20">
        <v>-2.4570046868139896</v>
      </c>
      <c r="F153" s="20">
        <v>-33.0101860885039</v>
      </c>
      <c r="G153" s="20">
        <v>-55.458796963861886</v>
      </c>
      <c r="H153" s="20">
        <v>-100.65598773917978</v>
      </c>
    </row>
    <row r="154" spans="1:8" s="234" customFormat="1" ht="15" customHeight="1">
      <c r="A154" s="46" t="s">
        <v>131</v>
      </c>
      <c r="B154" s="47"/>
      <c r="C154" s="76" t="s">
        <v>132</v>
      </c>
      <c r="D154" s="20">
        <v>0</v>
      </c>
      <c r="E154" s="20">
        <v>0</v>
      </c>
      <c r="F154" s="20">
        <v>0</v>
      </c>
      <c r="G154" s="20">
        <v>2.3156034984848102</v>
      </c>
      <c r="H154" s="20">
        <v>2.3156034984848142</v>
      </c>
    </row>
    <row r="155" spans="1:8" s="234" customFormat="1" ht="15" customHeight="1">
      <c r="A155" s="46"/>
      <c r="B155" s="47"/>
      <c r="C155" s="76"/>
      <c r="D155" s="20"/>
      <c r="E155" s="20"/>
      <c r="F155" s="20"/>
      <c r="G155" s="20"/>
      <c r="H155" s="20"/>
    </row>
    <row r="156" spans="1:8" s="234" customFormat="1" ht="15" customHeight="1">
      <c r="A156" s="77" t="s">
        <v>113</v>
      </c>
      <c r="B156" s="78"/>
      <c r="C156" s="79" t="s">
        <v>133</v>
      </c>
      <c r="D156" s="32">
        <v>0.73429924286450854</v>
      </c>
      <c r="E156" s="32">
        <v>0.30063669952229466</v>
      </c>
      <c r="F156" s="32">
        <v>0.32959406046484485</v>
      </c>
      <c r="G156" s="32">
        <v>0.38072284571783621</v>
      </c>
      <c r="H156" s="32">
        <v>1.7452528485694838</v>
      </c>
    </row>
    <row r="157" spans="1:8" s="234" customFormat="1" ht="15" customHeight="1">
      <c r="A157" s="77" t="s">
        <v>134</v>
      </c>
      <c r="B157" s="78"/>
      <c r="C157" s="79" t="s">
        <v>135</v>
      </c>
      <c r="D157" s="32">
        <v>0.55846664950006297</v>
      </c>
      <c r="E157" s="32">
        <v>0.33152006974675402</v>
      </c>
      <c r="F157" s="32">
        <v>0.28798213469961093</v>
      </c>
      <c r="G157" s="32">
        <v>0.27996582489308908</v>
      </c>
      <c r="H157" s="32">
        <v>1.4504936739100378</v>
      </c>
    </row>
    <row r="158" spans="1:8" s="234" customFormat="1" ht="15" customHeight="1">
      <c r="A158" s="77" t="s">
        <v>136</v>
      </c>
      <c r="B158" s="78"/>
      <c r="C158" s="80" t="s">
        <v>137</v>
      </c>
      <c r="D158" s="32">
        <v>0.59407925940916007</v>
      </c>
      <c r="E158" s="32">
        <v>0.34051291141749707</v>
      </c>
      <c r="F158" s="32">
        <v>0.4088021634967941</v>
      </c>
      <c r="G158" s="32">
        <v>0.47447433652784254</v>
      </c>
      <c r="H158" s="32">
        <v>1.8104276659218144</v>
      </c>
    </row>
    <row r="159" spans="1:8" s="234" customFormat="1" ht="15" customHeight="1">
      <c r="B159" s="235"/>
    </row>
    <row r="160" spans="1:8" s="234" customFormat="1" ht="15" customHeight="1">
      <c r="A160" s="234" t="s">
        <v>138</v>
      </c>
      <c r="B160" s="235"/>
    </row>
    <row r="161" spans="1:5" s="234" customFormat="1" ht="15" customHeight="1">
      <c r="B161" s="235"/>
    </row>
    <row r="162" spans="1:5" s="234" customFormat="1" ht="15" customHeight="1">
      <c r="B162" s="235"/>
    </row>
    <row r="163" spans="1:5" s="234" customFormat="1" ht="15" customHeight="1">
      <c r="B163" s="235"/>
    </row>
    <row r="164" spans="1:5" s="234" customFormat="1" ht="15" customHeight="1">
      <c r="A164" s="23"/>
      <c r="B164" s="23"/>
      <c r="C164" s="23"/>
      <c r="D164" s="23"/>
      <c r="E164" s="23"/>
    </row>
    <row r="165" spans="1:5">
      <c r="A165" s="81"/>
      <c r="B165" s="23"/>
      <c r="C165" s="23"/>
      <c r="D165" s="23"/>
      <c r="E165" s="23"/>
    </row>
  </sheetData>
  <mergeCells count="80">
    <mergeCell ref="D22:G22"/>
    <mergeCell ref="D5:G5"/>
    <mergeCell ref="A7:B7"/>
    <mergeCell ref="A8:B8"/>
    <mergeCell ref="A9:B9"/>
    <mergeCell ref="A10:B10"/>
    <mergeCell ref="A11:B11"/>
    <mergeCell ref="A12:B12"/>
    <mergeCell ref="A13:B13"/>
    <mergeCell ref="A14:C14"/>
    <mergeCell ref="A15:B15"/>
    <mergeCell ref="A16:B16"/>
    <mergeCell ref="D38:G38"/>
    <mergeCell ref="A24:B24"/>
    <mergeCell ref="A25:B25"/>
    <mergeCell ref="A26:B26"/>
    <mergeCell ref="A27:B27"/>
    <mergeCell ref="A28:B28"/>
    <mergeCell ref="A29:B29"/>
    <mergeCell ref="A30:B30"/>
    <mergeCell ref="A31:B31"/>
    <mergeCell ref="A32:B32"/>
    <mergeCell ref="A33:B33"/>
    <mergeCell ref="A34:B34"/>
    <mergeCell ref="D54:G54"/>
    <mergeCell ref="A40:B40"/>
    <mergeCell ref="A41:B41"/>
    <mergeCell ref="A42:B42"/>
    <mergeCell ref="A43:B43"/>
    <mergeCell ref="A44:B44"/>
    <mergeCell ref="A45:B45"/>
    <mergeCell ref="A46:B46"/>
    <mergeCell ref="A47:B47"/>
    <mergeCell ref="A48:B48"/>
    <mergeCell ref="A49:B49"/>
    <mergeCell ref="A50:B50"/>
    <mergeCell ref="A71:B71"/>
    <mergeCell ref="A56:B56"/>
    <mergeCell ref="A57:B57"/>
    <mergeCell ref="A58:B58"/>
    <mergeCell ref="A59:B59"/>
    <mergeCell ref="A60:B60"/>
    <mergeCell ref="A61:B61"/>
    <mergeCell ref="A62:B62"/>
    <mergeCell ref="D66:G66"/>
    <mergeCell ref="A68:B68"/>
    <mergeCell ref="A69:B69"/>
    <mergeCell ref="A70:B70"/>
    <mergeCell ref="A95:B95"/>
    <mergeCell ref="A72:B72"/>
    <mergeCell ref="A73:B73"/>
    <mergeCell ref="A74:B74"/>
    <mergeCell ref="A75:B75"/>
    <mergeCell ref="A76:B76"/>
    <mergeCell ref="A77:B77"/>
    <mergeCell ref="A84:B84"/>
    <mergeCell ref="A85:B85"/>
    <mergeCell ref="A86:B86"/>
    <mergeCell ref="A88:B88"/>
    <mergeCell ref="A89:B89"/>
    <mergeCell ref="A115:B115"/>
    <mergeCell ref="A96:B96"/>
    <mergeCell ref="A97:B97"/>
    <mergeCell ref="A98:B98"/>
    <mergeCell ref="A99:B99"/>
    <mergeCell ref="A100:B100"/>
    <mergeCell ref="A101:B101"/>
    <mergeCell ref="A102:B102"/>
    <mergeCell ref="A103:B103"/>
    <mergeCell ref="A112:B112"/>
    <mergeCell ref="A113:B113"/>
    <mergeCell ref="A114:B114"/>
    <mergeCell ref="A127:B127"/>
    <mergeCell ref="D143:E143"/>
    <mergeCell ref="A121:C121"/>
    <mergeCell ref="A122:C122"/>
    <mergeCell ref="A123:C123"/>
    <mergeCell ref="A124:C124"/>
    <mergeCell ref="A125:C125"/>
    <mergeCell ref="A126:C126"/>
  </mergeCells>
  <conditionalFormatting sqref="D140:E143 G104:G110 C78:F79 F128:G133 F117:F119 F109:F110 G116:G117 H59 H68 D127">
    <cfRule type="expression" dxfId="204" priority="205">
      <formula>C59=0</formula>
    </cfRule>
  </conditionalFormatting>
  <conditionalFormatting sqref="D81:E81">
    <cfRule type="expression" dxfId="203" priority="204">
      <formula>D81=0</formula>
    </cfRule>
  </conditionalFormatting>
  <conditionalFormatting sqref="C81">
    <cfRule type="expression" dxfId="202" priority="203">
      <formula>C81=0</formula>
    </cfRule>
  </conditionalFormatting>
  <conditionalFormatting sqref="D90:E93">
    <cfRule type="expression" dxfId="201" priority="202">
      <formula>D90=0</formula>
    </cfRule>
  </conditionalFormatting>
  <conditionalFormatting sqref="F116">
    <cfRule type="expression" dxfId="200" priority="201">
      <formula>F116=0</formula>
    </cfRule>
  </conditionalFormatting>
  <conditionalFormatting sqref="G118:G119">
    <cfRule type="expression" dxfId="199" priority="200">
      <formula>G118=0</formula>
    </cfRule>
  </conditionalFormatting>
  <conditionalFormatting sqref="B78:B79">
    <cfRule type="expression" dxfId="198" priority="199">
      <formula>B78=0</formula>
    </cfRule>
  </conditionalFormatting>
  <conditionalFormatting sqref="H7">
    <cfRule type="expression" dxfId="197" priority="198">
      <formula>H7=0</formula>
    </cfRule>
  </conditionalFormatting>
  <conditionalFormatting sqref="C7:C13 C15">
    <cfRule type="expression" dxfId="196" priority="197">
      <formula>C7=0</formula>
    </cfRule>
  </conditionalFormatting>
  <conditionalFormatting sqref="H8:H16">
    <cfRule type="expression" dxfId="195" priority="196">
      <formula>H8=0</formula>
    </cfRule>
  </conditionalFormatting>
  <conditionalFormatting sqref="H24">
    <cfRule type="expression" dxfId="194" priority="195">
      <formula>H24=0</formula>
    </cfRule>
  </conditionalFormatting>
  <conditionalFormatting sqref="C24:C30">
    <cfRule type="expression" dxfId="193" priority="194">
      <formula>C24=0</formula>
    </cfRule>
  </conditionalFormatting>
  <conditionalFormatting sqref="C32:C33">
    <cfRule type="expression" dxfId="192" priority="193">
      <formula>C32=0</formula>
    </cfRule>
  </conditionalFormatting>
  <conditionalFormatting sqref="C34">
    <cfRule type="expression" dxfId="191" priority="192">
      <formula>C34=0</formula>
    </cfRule>
  </conditionalFormatting>
  <conditionalFormatting sqref="H34">
    <cfRule type="expression" dxfId="190" priority="191">
      <formula>H34=0</formula>
    </cfRule>
  </conditionalFormatting>
  <conditionalFormatting sqref="H32:H33">
    <cfRule type="expression" dxfId="189" priority="189">
      <formula>H32=0</formula>
    </cfRule>
  </conditionalFormatting>
  <conditionalFormatting sqref="H25:H30">
    <cfRule type="expression" dxfId="188" priority="190">
      <formula>H25=0</formula>
    </cfRule>
  </conditionalFormatting>
  <conditionalFormatting sqref="H31">
    <cfRule type="expression" dxfId="187" priority="188">
      <formula>H31=0</formula>
    </cfRule>
  </conditionalFormatting>
  <conditionalFormatting sqref="H40">
    <cfRule type="expression" dxfId="186" priority="187">
      <formula>H40=0</formula>
    </cfRule>
  </conditionalFormatting>
  <conditionalFormatting sqref="C40:C46 C49">
    <cfRule type="expression" dxfId="185" priority="186">
      <formula>C40=0</formula>
    </cfRule>
  </conditionalFormatting>
  <conditionalFormatting sqref="C50">
    <cfRule type="expression" dxfId="184" priority="185">
      <formula>C50=0</formula>
    </cfRule>
  </conditionalFormatting>
  <conditionalFormatting sqref="H48:H50 H41:H46">
    <cfRule type="expression" dxfId="183" priority="184">
      <formula>H41=0</formula>
    </cfRule>
  </conditionalFormatting>
  <conditionalFormatting sqref="H47">
    <cfRule type="expression" dxfId="182" priority="183">
      <formula>H47=0</formula>
    </cfRule>
  </conditionalFormatting>
  <conditionalFormatting sqref="H56">
    <cfRule type="expression" dxfId="181" priority="182">
      <formula>H56=0</formula>
    </cfRule>
  </conditionalFormatting>
  <conditionalFormatting sqref="C56:C58">
    <cfRule type="expression" dxfId="180" priority="181">
      <formula>C56=0</formula>
    </cfRule>
  </conditionalFormatting>
  <conditionalFormatting sqref="C59">
    <cfRule type="expression" dxfId="179" priority="180">
      <formula>C59=0</formula>
    </cfRule>
  </conditionalFormatting>
  <conditionalFormatting sqref="C61">
    <cfRule type="expression" dxfId="178" priority="179">
      <formula>C61=0</formula>
    </cfRule>
  </conditionalFormatting>
  <conditionalFormatting sqref="C62">
    <cfRule type="expression" dxfId="177" priority="178">
      <formula>C62=0</formula>
    </cfRule>
  </conditionalFormatting>
  <conditionalFormatting sqref="C60">
    <cfRule type="expression" dxfId="176" priority="177">
      <formula>C60=0</formula>
    </cfRule>
  </conditionalFormatting>
  <conditionalFormatting sqref="H61">
    <cfRule type="expression" dxfId="175" priority="175">
      <formula>H61=0</formula>
    </cfRule>
  </conditionalFormatting>
  <conditionalFormatting sqref="H62">
    <cfRule type="expression" dxfId="174" priority="174">
      <formula>H62=0</formula>
    </cfRule>
  </conditionalFormatting>
  <conditionalFormatting sqref="H57:H58">
    <cfRule type="expression" dxfId="173" priority="176">
      <formula>H57=0</formula>
    </cfRule>
  </conditionalFormatting>
  <conditionalFormatting sqref="H60">
    <cfRule type="expression" dxfId="172" priority="173">
      <formula>H60=0</formula>
    </cfRule>
  </conditionalFormatting>
  <conditionalFormatting sqref="C68:C73">
    <cfRule type="expression" dxfId="171" priority="172">
      <formula>C68=0</formula>
    </cfRule>
  </conditionalFormatting>
  <conditionalFormatting sqref="C77">
    <cfRule type="expression" dxfId="170" priority="171">
      <formula>C77=0</formula>
    </cfRule>
  </conditionalFormatting>
  <conditionalFormatting sqref="C76">
    <cfRule type="expression" dxfId="169" priority="170">
      <formula>C76=0</formula>
    </cfRule>
  </conditionalFormatting>
  <conditionalFormatting sqref="H69:H73">
    <cfRule type="expression" dxfId="168" priority="169">
      <formula>H69=0</formula>
    </cfRule>
  </conditionalFormatting>
  <conditionalFormatting sqref="H76">
    <cfRule type="expression" dxfId="167" priority="168">
      <formula>H76=0</formula>
    </cfRule>
  </conditionalFormatting>
  <conditionalFormatting sqref="D82:H82">
    <cfRule type="expression" dxfId="166" priority="167">
      <formula>D82=0</formula>
    </cfRule>
  </conditionalFormatting>
  <conditionalFormatting sqref="C82">
    <cfRule type="expression" dxfId="165" priority="166">
      <formula>C82=0</formula>
    </cfRule>
  </conditionalFormatting>
  <conditionalFormatting sqref="C84:C88">
    <cfRule type="expression" dxfId="164" priority="165">
      <formula>C84=0</formula>
    </cfRule>
  </conditionalFormatting>
  <conditionalFormatting sqref="C83">
    <cfRule type="expression" dxfId="163" priority="164">
      <formula>C83=0</formula>
    </cfRule>
  </conditionalFormatting>
  <conditionalFormatting sqref="H84:H88">
    <cfRule type="expression" dxfId="162" priority="163">
      <formula>H84=0</formula>
    </cfRule>
  </conditionalFormatting>
  <conditionalFormatting sqref="H89">
    <cfRule type="expression" dxfId="161" priority="162">
      <formula>H89=0</formula>
    </cfRule>
  </conditionalFormatting>
  <conditionalFormatting sqref="C94">
    <cfRule type="expression" dxfId="160" priority="161">
      <formula>C94=0</formula>
    </cfRule>
  </conditionalFormatting>
  <conditionalFormatting sqref="C95:C98">
    <cfRule type="expression" dxfId="159" priority="160">
      <formula>C95=0</formula>
    </cfRule>
  </conditionalFormatting>
  <conditionalFormatting sqref="C100">
    <cfRule type="expression" dxfId="158" priority="159">
      <formula>C100=0</formula>
    </cfRule>
  </conditionalFormatting>
  <conditionalFormatting sqref="C102">
    <cfRule type="expression" dxfId="157" priority="158">
      <formula>C102=0</formula>
    </cfRule>
  </conditionalFormatting>
  <conditionalFormatting sqref="H95:H98">
    <cfRule type="expression" dxfId="156" priority="157">
      <formula>H95=0</formula>
    </cfRule>
  </conditionalFormatting>
  <conditionalFormatting sqref="H99">
    <cfRule type="expression" dxfId="155" priority="156">
      <formula>H99=0</formula>
    </cfRule>
  </conditionalFormatting>
  <conditionalFormatting sqref="H100">
    <cfRule type="expression" dxfId="154" priority="155">
      <formula>H100=0</formula>
    </cfRule>
  </conditionalFormatting>
  <conditionalFormatting sqref="H101">
    <cfRule type="expression" dxfId="153" priority="154">
      <formula>H101=0</formula>
    </cfRule>
  </conditionalFormatting>
  <conditionalFormatting sqref="H102">
    <cfRule type="expression" dxfId="152" priority="153">
      <formula>H102=0</formula>
    </cfRule>
  </conditionalFormatting>
  <conditionalFormatting sqref="H103">
    <cfRule type="expression" dxfId="151" priority="152">
      <formula>H103=0</formula>
    </cfRule>
  </conditionalFormatting>
  <conditionalFormatting sqref="H112:H114">
    <cfRule type="expression" dxfId="150" priority="151">
      <formula>H112=0</formula>
    </cfRule>
  </conditionalFormatting>
  <conditionalFormatting sqref="E121:G121">
    <cfRule type="expression" dxfId="149" priority="149">
      <formula>E121=0</formula>
    </cfRule>
  </conditionalFormatting>
  <conditionalFormatting sqref="C127">
    <cfRule type="expression" dxfId="148" priority="150">
      <formula>C127=0</formula>
    </cfRule>
  </conditionalFormatting>
  <conditionalFormatting sqref="E122:G126">
    <cfRule type="expression" dxfId="147" priority="147">
      <formula>E122=0</formula>
    </cfRule>
  </conditionalFormatting>
  <conditionalFormatting sqref="E127:G127">
    <cfRule type="expression" dxfId="146" priority="148">
      <formula>E127=0</formula>
    </cfRule>
  </conditionalFormatting>
  <conditionalFormatting sqref="C145">
    <cfRule type="expression" dxfId="145" priority="142">
      <formula>C145=0</formula>
    </cfRule>
  </conditionalFormatting>
  <conditionalFormatting sqref="C139">
    <cfRule type="expression" dxfId="144" priority="146">
      <formula>C139=0</formula>
    </cfRule>
  </conditionalFormatting>
  <conditionalFormatting sqref="F136:F138">
    <cfRule type="expression" dxfId="143" priority="145">
      <formula>F136=0</formula>
    </cfRule>
  </conditionalFormatting>
  <conditionalFormatting sqref="F135">
    <cfRule type="expression" dxfId="142" priority="144">
      <formula>F135=0</formula>
    </cfRule>
  </conditionalFormatting>
  <conditionalFormatting sqref="H145:H155">
    <cfRule type="expression" dxfId="141" priority="143">
      <formula>H145=0</formula>
    </cfRule>
  </conditionalFormatting>
  <conditionalFormatting sqref="C158">
    <cfRule type="expression" dxfId="140" priority="141">
      <formula>C158=0</formula>
    </cfRule>
  </conditionalFormatting>
  <conditionalFormatting sqref="H157">
    <cfRule type="expression" dxfId="139" priority="139">
      <formula>H157=0</formula>
    </cfRule>
  </conditionalFormatting>
  <conditionalFormatting sqref="H158">
    <cfRule type="expression" dxfId="138" priority="138">
      <formula>H158=0</formula>
    </cfRule>
  </conditionalFormatting>
  <conditionalFormatting sqref="H156">
    <cfRule type="expression" dxfId="137" priority="140">
      <formula>H156=0</formula>
    </cfRule>
  </conditionalFormatting>
  <conditionalFormatting sqref="D7:D16">
    <cfRule type="expression" dxfId="136" priority="137">
      <formula>D7=0</formula>
    </cfRule>
  </conditionalFormatting>
  <conditionalFormatting sqref="E7:E16">
    <cfRule type="expression" dxfId="135" priority="136">
      <formula>E7=0</formula>
    </cfRule>
  </conditionalFormatting>
  <conditionalFormatting sqref="F7:F16">
    <cfRule type="expression" dxfId="134" priority="135">
      <formula>F7=0</formula>
    </cfRule>
  </conditionalFormatting>
  <conditionalFormatting sqref="G7:G16">
    <cfRule type="expression" dxfId="133" priority="134">
      <formula>G7=0</formula>
    </cfRule>
  </conditionalFormatting>
  <conditionalFormatting sqref="D24">
    <cfRule type="expression" dxfId="132" priority="133">
      <formula>D24=0</formula>
    </cfRule>
  </conditionalFormatting>
  <conditionalFormatting sqref="D25:D30">
    <cfRule type="expression" dxfId="131" priority="132">
      <formula>D25=0</formula>
    </cfRule>
  </conditionalFormatting>
  <conditionalFormatting sqref="D31">
    <cfRule type="expression" dxfId="130" priority="129">
      <formula>D31=0</formula>
    </cfRule>
  </conditionalFormatting>
  <conditionalFormatting sqref="D32:D33">
    <cfRule type="expression" dxfId="129" priority="131">
      <formula>D32=0</formula>
    </cfRule>
  </conditionalFormatting>
  <conditionalFormatting sqref="D34">
    <cfRule type="expression" dxfId="128" priority="130">
      <formula>D34=0</formula>
    </cfRule>
  </conditionalFormatting>
  <conditionalFormatting sqref="E24">
    <cfRule type="expression" dxfId="127" priority="128">
      <formula>E24=0</formula>
    </cfRule>
  </conditionalFormatting>
  <conditionalFormatting sqref="E25:E30">
    <cfRule type="expression" dxfId="126" priority="127">
      <formula>E25=0</formula>
    </cfRule>
  </conditionalFormatting>
  <conditionalFormatting sqref="E31">
    <cfRule type="expression" dxfId="125" priority="124">
      <formula>E31=0</formula>
    </cfRule>
  </conditionalFormatting>
  <conditionalFormatting sqref="E32:E33">
    <cfRule type="expression" dxfId="124" priority="126">
      <formula>E32=0</formula>
    </cfRule>
  </conditionalFormatting>
  <conditionalFormatting sqref="E34">
    <cfRule type="expression" dxfId="123" priority="125">
      <formula>E34=0</formula>
    </cfRule>
  </conditionalFormatting>
  <conditionalFormatting sqref="F24">
    <cfRule type="expression" dxfId="122" priority="123">
      <formula>F24=0</formula>
    </cfRule>
  </conditionalFormatting>
  <conditionalFormatting sqref="F25:F30">
    <cfRule type="expression" dxfId="121" priority="122">
      <formula>F25=0</formula>
    </cfRule>
  </conditionalFormatting>
  <conditionalFormatting sqref="F31">
    <cfRule type="expression" dxfId="120" priority="119">
      <formula>F31=0</formula>
    </cfRule>
  </conditionalFormatting>
  <conditionalFormatting sqref="F32:F33">
    <cfRule type="expression" dxfId="119" priority="121">
      <formula>F32=0</formula>
    </cfRule>
  </conditionalFormatting>
  <conditionalFormatting sqref="F34">
    <cfRule type="expression" dxfId="118" priority="120">
      <formula>F34=0</formula>
    </cfRule>
  </conditionalFormatting>
  <conditionalFormatting sqref="G31">
    <cfRule type="expression" dxfId="117" priority="114">
      <formula>G31=0</formula>
    </cfRule>
  </conditionalFormatting>
  <conditionalFormatting sqref="G24">
    <cfRule type="expression" dxfId="116" priority="118">
      <formula>G24=0</formula>
    </cfRule>
  </conditionalFormatting>
  <conditionalFormatting sqref="G32:G33">
    <cfRule type="expression" dxfId="115" priority="116">
      <formula>G32=0</formula>
    </cfRule>
  </conditionalFormatting>
  <conditionalFormatting sqref="G25:G30">
    <cfRule type="expression" dxfId="114" priority="117">
      <formula>G25=0</formula>
    </cfRule>
  </conditionalFormatting>
  <conditionalFormatting sqref="G34">
    <cfRule type="expression" dxfId="113" priority="115">
      <formula>G34=0</formula>
    </cfRule>
  </conditionalFormatting>
  <conditionalFormatting sqref="D40">
    <cfRule type="expression" dxfId="112" priority="113">
      <formula>D40=0</formula>
    </cfRule>
  </conditionalFormatting>
  <conditionalFormatting sqref="D48:D50 D41:D46">
    <cfRule type="expression" dxfId="111" priority="112">
      <formula>D41=0</formula>
    </cfRule>
  </conditionalFormatting>
  <conditionalFormatting sqref="D47">
    <cfRule type="expression" dxfId="110" priority="111">
      <formula>D47=0</formula>
    </cfRule>
  </conditionalFormatting>
  <conditionalFormatting sqref="E40">
    <cfRule type="expression" dxfId="109" priority="110">
      <formula>E40=0</formula>
    </cfRule>
  </conditionalFormatting>
  <conditionalFormatting sqref="E48:E50 E41:E46">
    <cfRule type="expression" dxfId="108" priority="109">
      <formula>E41=0</formula>
    </cfRule>
  </conditionalFormatting>
  <conditionalFormatting sqref="E47">
    <cfRule type="expression" dxfId="107" priority="108">
      <formula>E47=0</formula>
    </cfRule>
  </conditionalFormatting>
  <conditionalFormatting sqref="F40">
    <cfRule type="expression" dxfId="106" priority="107">
      <formula>F40=0</formula>
    </cfRule>
  </conditionalFormatting>
  <conditionalFormatting sqref="F48:F50 F41:F46">
    <cfRule type="expression" dxfId="105" priority="106">
      <formula>F41=0</formula>
    </cfRule>
  </conditionalFormatting>
  <conditionalFormatting sqref="F47">
    <cfRule type="expression" dxfId="104" priority="105">
      <formula>F47=0</formula>
    </cfRule>
  </conditionalFormatting>
  <conditionalFormatting sqref="G40">
    <cfRule type="expression" dxfId="103" priority="104">
      <formula>G40=0</formula>
    </cfRule>
  </conditionalFormatting>
  <conditionalFormatting sqref="G48:G50 G41:G46">
    <cfRule type="expression" dxfId="102" priority="103">
      <formula>G41=0</formula>
    </cfRule>
  </conditionalFormatting>
  <conditionalFormatting sqref="G47">
    <cfRule type="expression" dxfId="101" priority="102">
      <formula>G47=0</formula>
    </cfRule>
  </conditionalFormatting>
  <conditionalFormatting sqref="D59">
    <cfRule type="expression" dxfId="100" priority="101">
      <formula>D59=0</formula>
    </cfRule>
  </conditionalFormatting>
  <conditionalFormatting sqref="D56">
    <cfRule type="expression" dxfId="99" priority="100">
      <formula>D56=0</formula>
    </cfRule>
  </conditionalFormatting>
  <conditionalFormatting sqref="D61">
    <cfRule type="expression" dxfId="98" priority="98">
      <formula>D61=0</formula>
    </cfRule>
  </conditionalFormatting>
  <conditionalFormatting sqref="D62">
    <cfRule type="expression" dxfId="97" priority="97">
      <formula>D62=0</formula>
    </cfRule>
  </conditionalFormatting>
  <conditionalFormatting sqref="D57:D58">
    <cfRule type="expression" dxfId="96" priority="99">
      <formula>D57=0</formula>
    </cfRule>
  </conditionalFormatting>
  <conditionalFormatting sqref="D60">
    <cfRule type="expression" dxfId="95" priority="96">
      <formula>D60=0</formula>
    </cfRule>
  </conditionalFormatting>
  <conditionalFormatting sqref="E59">
    <cfRule type="expression" dxfId="94" priority="95">
      <formula>E59=0</formula>
    </cfRule>
  </conditionalFormatting>
  <conditionalFormatting sqref="E56">
    <cfRule type="expression" dxfId="93" priority="94">
      <formula>E56=0</formula>
    </cfRule>
  </conditionalFormatting>
  <conditionalFormatting sqref="E61">
    <cfRule type="expression" dxfId="92" priority="92">
      <formula>E61=0</formula>
    </cfRule>
  </conditionalFormatting>
  <conditionalFormatting sqref="E62">
    <cfRule type="expression" dxfId="91" priority="91">
      <formula>E62=0</formula>
    </cfRule>
  </conditionalFormatting>
  <conditionalFormatting sqref="E57:E58">
    <cfRule type="expression" dxfId="90" priority="93">
      <formula>E57=0</formula>
    </cfRule>
  </conditionalFormatting>
  <conditionalFormatting sqref="E60">
    <cfRule type="expression" dxfId="89" priority="90">
      <formula>E60=0</formula>
    </cfRule>
  </conditionalFormatting>
  <conditionalFormatting sqref="F59">
    <cfRule type="expression" dxfId="88" priority="89">
      <formula>F59=0</formula>
    </cfRule>
  </conditionalFormatting>
  <conditionalFormatting sqref="F56">
    <cfRule type="expression" dxfId="87" priority="88">
      <formula>F56=0</formula>
    </cfRule>
  </conditionalFormatting>
  <conditionalFormatting sqref="F61">
    <cfRule type="expression" dxfId="86" priority="86">
      <formula>F61=0</formula>
    </cfRule>
  </conditionalFormatting>
  <conditionalFormatting sqref="F62">
    <cfRule type="expression" dxfId="85" priority="85">
      <formula>F62=0</formula>
    </cfRule>
  </conditionalFormatting>
  <conditionalFormatting sqref="F57:F58">
    <cfRule type="expression" dxfId="84" priority="87">
      <formula>F57=0</formula>
    </cfRule>
  </conditionalFormatting>
  <conditionalFormatting sqref="F60">
    <cfRule type="expression" dxfId="83" priority="84">
      <formula>F60=0</formula>
    </cfRule>
  </conditionalFormatting>
  <conditionalFormatting sqref="G59">
    <cfRule type="expression" dxfId="82" priority="83">
      <formula>G59=0</formula>
    </cfRule>
  </conditionalFormatting>
  <conditionalFormatting sqref="G56">
    <cfRule type="expression" dxfId="81" priority="82">
      <formula>G56=0</formula>
    </cfRule>
  </conditionalFormatting>
  <conditionalFormatting sqref="G57:G58">
    <cfRule type="expression" dxfId="80" priority="81">
      <formula>G57=0</formula>
    </cfRule>
  </conditionalFormatting>
  <conditionalFormatting sqref="G60">
    <cfRule type="expression" dxfId="79" priority="78">
      <formula>G60=0</formula>
    </cfRule>
  </conditionalFormatting>
  <conditionalFormatting sqref="G61">
    <cfRule type="expression" dxfId="78" priority="80">
      <formula>G61=0</formula>
    </cfRule>
  </conditionalFormatting>
  <conditionalFormatting sqref="G62">
    <cfRule type="expression" dxfId="77" priority="79">
      <formula>G62=0</formula>
    </cfRule>
  </conditionalFormatting>
  <conditionalFormatting sqref="D68">
    <cfRule type="expression" dxfId="76" priority="77">
      <formula>D68=0</formula>
    </cfRule>
  </conditionalFormatting>
  <conditionalFormatting sqref="D69:D73">
    <cfRule type="expression" dxfId="75" priority="76">
      <formula>D69=0</formula>
    </cfRule>
  </conditionalFormatting>
  <conditionalFormatting sqref="D76">
    <cfRule type="expression" dxfId="74" priority="75">
      <formula>D76=0</formula>
    </cfRule>
  </conditionalFormatting>
  <conditionalFormatting sqref="E68">
    <cfRule type="expression" dxfId="73" priority="74">
      <formula>E68=0</formula>
    </cfRule>
  </conditionalFormatting>
  <conditionalFormatting sqref="E69:E73">
    <cfRule type="expression" dxfId="72" priority="73">
      <formula>E69=0</formula>
    </cfRule>
  </conditionalFormatting>
  <conditionalFormatting sqref="E76">
    <cfRule type="expression" dxfId="71" priority="72">
      <formula>E76=0</formula>
    </cfRule>
  </conditionalFormatting>
  <conditionalFormatting sqref="F68">
    <cfRule type="expression" dxfId="70" priority="71">
      <formula>F68=0</formula>
    </cfRule>
  </conditionalFormatting>
  <conditionalFormatting sqref="F69:F73">
    <cfRule type="expression" dxfId="69" priority="70">
      <formula>F69=0</formula>
    </cfRule>
  </conditionalFormatting>
  <conditionalFormatting sqref="F76">
    <cfRule type="expression" dxfId="68" priority="69">
      <formula>F76=0</formula>
    </cfRule>
  </conditionalFormatting>
  <conditionalFormatting sqref="G68">
    <cfRule type="expression" dxfId="67" priority="68">
      <formula>G68=0</formula>
    </cfRule>
  </conditionalFormatting>
  <conditionalFormatting sqref="G76">
    <cfRule type="expression" dxfId="66" priority="66">
      <formula>G76=0</formula>
    </cfRule>
  </conditionalFormatting>
  <conditionalFormatting sqref="G69:G73">
    <cfRule type="expression" dxfId="65" priority="67">
      <formula>G69=0</formula>
    </cfRule>
  </conditionalFormatting>
  <conditionalFormatting sqref="D84:D88">
    <cfRule type="expression" dxfId="64" priority="65">
      <formula>D84=0</formula>
    </cfRule>
  </conditionalFormatting>
  <conditionalFormatting sqref="D89">
    <cfRule type="expression" dxfId="63" priority="64">
      <formula>D89=0</formula>
    </cfRule>
  </conditionalFormatting>
  <conditionalFormatting sqref="E84:E88">
    <cfRule type="expression" dxfId="62" priority="63">
      <formula>E84=0</formula>
    </cfRule>
  </conditionalFormatting>
  <conditionalFormatting sqref="E89">
    <cfRule type="expression" dxfId="61" priority="62">
      <formula>E89=0</formula>
    </cfRule>
  </conditionalFormatting>
  <conditionalFormatting sqref="F84:F88">
    <cfRule type="expression" dxfId="60" priority="61">
      <formula>F84=0</formula>
    </cfRule>
  </conditionalFormatting>
  <conditionalFormatting sqref="F89">
    <cfRule type="expression" dxfId="59" priority="60">
      <formula>F89=0</formula>
    </cfRule>
  </conditionalFormatting>
  <conditionalFormatting sqref="G84:G88">
    <cfRule type="expression" dxfId="58" priority="59">
      <formula>G84=0</formula>
    </cfRule>
  </conditionalFormatting>
  <conditionalFormatting sqref="G89">
    <cfRule type="expression" dxfId="57" priority="58">
      <formula>G89=0</formula>
    </cfRule>
  </conditionalFormatting>
  <conditionalFormatting sqref="D95:D98">
    <cfRule type="expression" dxfId="56" priority="57">
      <formula>D95=0</formula>
    </cfRule>
  </conditionalFormatting>
  <conditionalFormatting sqref="D99">
    <cfRule type="expression" dxfId="55" priority="56">
      <formula>D99=0</formula>
    </cfRule>
  </conditionalFormatting>
  <conditionalFormatting sqref="D100">
    <cfRule type="expression" dxfId="54" priority="55">
      <formula>D100=0</formula>
    </cfRule>
  </conditionalFormatting>
  <conditionalFormatting sqref="D101">
    <cfRule type="expression" dxfId="53" priority="54">
      <formula>D101=0</formula>
    </cfRule>
  </conditionalFormatting>
  <conditionalFormatting sqref="D103">
    <cfRule type="expression" dxfId="52" priority="52">
      <formula>D103=0</formula>
    </cfRule>
  </conditionalFormatting>
  <conditionalFormatting sqref="D102">
    <cfRule type="expression" dxfId="51" priority="53">
      <formula>D102=0</formula>
    </cfRule>
  </conditionalFormatting>
  <conditionalFormatting sqref="E95:E98">
    <cfRule type="expression" dxfId="50" priority="51">
      <formula>E95=0</formula>
    </cfRule>
  </conditionalFormatting>
  <conditionalFormatting sqref="E99">
    <cfRule type="expression" dxfId="49" priority="50">
      <formula>E99=0</formula>
    </cfRule>
  </conditionalFormatting>
  <conditionalFormatting sqref="E100">
    <cfRule type="expression" dxfId="48" priority="49">
      <formula>E100=0</formula>
    </cfRule>
  </conditionalFormatting>
  <conditionalFormatting sqref="E101">
    <cfRule type="expression" dxfId="47" priority="48">
      <formula>E101=0</formula>
    </cfRule>
  </conditionalFormatting>
  <conditionalFormatting sqref="E103">
    <cfRule type="expression" dxfId="46" priority="46">
      <formula>E103=0</formula>
    </cfRule>
  </conditionalFormatting>
  <conditionalFormatting sqref="E102">
    <cfRule type="expression" dxfId="45" priority="47">
      <formula>E102=0</formula>
    </cfRule>
  </conditionalFormatting>
  <conditionalFormatting sqref="F95:F98">
    <cfRule type="expression" dxfId="44" priority="45">
      <formula>F95=0</formula>
    </cfRule>
  </conditionalFormatting>
  <conditionalFormatting sqref="F99">
    <cfRule type="expression" dxfId="43" priority="44">
      <formula>F99=0</formula>
    </cfRule>
  </conditionalFormatting>
  <conditionalFormatting sqref="F100">
    <cfRule type="expression" dxfId="42" priority="43">
      <formula>F100=0</formula>
    </cfRule>
  </conditionalFormatting>
  <conditionalFormatting sqref="F101">
    <cfRule type="expression" dxfId="41" priority="42">
      <formula>F101=0</formula>
    </cfRule>
  </conditionalFormatting>
  <conditionalFormatting sqref="F103">
    <cfRule type="expression" dxfId="40" priority="40">
      <formula>F103=0</formula>
    </cfRule>
  </conditionalFormatting>
  <conditionalFormatting sqref="F102">
    <cfRule type="expression" dxfId="39" priority="41">
      <formula>F102=0</formula>
    </cfRule>
  </conditionalFormatting>
  <conditionalFormatting sqref="G95:G98">
    <cfRule type="expression" dxfId="38" priority="39">
      <formula>G95=0</formula>
    </cfRule>
  </conditionalFormatting>
  <conditionalFormatting sqref="G99">
    <cfRule type="expression" dxfId="37" priority="38">
      <formula>G99=0</formula>
    </cfRule>
  </conditionalFormatting>
  <conditionalFormatting sqref="G100">
    <cfRule type="expression" dxfId="36" priority="37">
      <formula>G100=0</formula>
    </cfRule>
  </conditionalFormatting>
  <conditionalFormatting sqref="G101">
    <cfRule type="expression" dxfId="35" priority="36">
      <formula>G101=0</formula>
    </cfRule>
  </conditionalFormatting>
  <conditionalFormatting sqref="G103">
    <cfRule type="expression" dxfId="34" priority="34">
      <formula>G103=0</formula>
    </cfRule>
  </conditionalFormatting>
  <conditionalFormatting sqref="G102">
    <cfRule type="expression" dxfId="33" priority="35">
      <formula>G102=0</formula>
    </cfRule>
  </conditionalFormatting>
  <conditionalFormatting sqref="E112:E114">
    <cfRule type="expression" dxfId="32" priority="33">
      <formula>E112=0</formula>
    </cfRule>
  </conditionalFormatting>
  <conditionalFormatting sqref="F112:F114">
    <cfRule type="expression" dxfId="31" priority="32">
      <formula>F112=0</formula>
    </cfRule>
  </conditionalFormatting>
  <conditionalFormatting sqref="G112:G114">
    <cfRule type="expression" dxfId="30" priority="31">
      <formula>G112=0</formula>
    </cfRule>
  </conditionalFormatting>
  <conditionalFormatting sqref="H120">
    <cfRule type="expression" dxfId="29" priority="28">
      <formula>H120=0</formula>
    </cfRule>
  </conditionalFormatting>
  <conditionalFormatting sqref="H122:H126">
    <cfRule type="expression" dxfId="28" priority="30">
      <formula>H122=0</formula>
    </cfRule>
  </conditionalFormatting>
  <conditionalFormatting sqref="H121">
    <cfRule type="expression" dxfId="27" priority="29">
      <formula>H121=0</formula>
    </cfRule>
  </conditionalFormatting>
  <conditionalFormatting sqref="H136:H138">
    <cfRule type="expression" dxfId="26" priority="27">
      <formula>H136=0</formula>
    </cfRule>
  </conditionalFormatting>
  <conditionalFormatting sqref="H135">
    <cfRule type="expression" dxfId="25" priority="26">
      <formula>H135=0</formula>
    </cfRule>
  </conditionalFormatting>
  <conditionalFormatting sqref="D136:D138">
    <cfRule type="expression" dxfId="24" priority="25">
      <formula>D136=0</formula>
    </cfRule>
  </conditionalFormatting>
  <conditionalFormatting sqref="D135">
    <cfRule type="expression" dxfId="23" priority="24">
      <formula>D135=0</formula>
    </cfRule>
  </conditionalFormatting>
  <conditionalFormatting sqref="G136:G138">
    <cfRule type="expression" dxfId="22" priority="23">
      <formula>G136=0</formula>
    </cfRule>
  </conditionalFormatting>
  <conditionalFormatting sqref="G135">
    <cfRule type="expression" dxfId="21" priority="22">
      <formula>G135=0</formula>
    </cfRule>
  </conditionalFormatting>
  <conditionalFormatting sqref="E136:E138">
    <cfRule type="expression" dxfId="20" priority="21">
      <formula>E136=0</formula>
    </cfRule>
  </conditionalFormatting>
  <conditionalFormatting sqref="E135">
    <cfRule type="expression" dxfId="19" priority="20">
      <formula>E135=0</formula>
    </cfRule>
  </conditionalFormatting>
  <conditionalFormatting sqref="G158">
    <cfRule type="expression" dxfId="18" priority="1">
      <formula>G158=0</formula>
    </cfRule>
  </conditionalFormatting>
  <conditionalFormatting sqref="D145">
    <cfRule type="expression" dxfId="17" priority="19">
      <formula>D145=0</formula>
    </cfRule>
  </conditionalFormatting>
  <conditionalFormatting sqref="D157">
    <cfRule type="expression" dxfId="16" priority="16">
      <formula>D157=0</formula>
    </cfRule>
  </conditionalFormatting>
  <conditionalFormatting sqref="D158">
    <cfRule type="expression" dxfId="15" priority="15">
      <formula>D158=0</formula>
    </cfRule>
  </conditionalFormatting>
  <conditionalFormatting sqref="D146:D155">
    <cfRule type="expression" dxfId="14" priority="18">
      <formula>D146=0</formula>
    </cfRule>
  </conditionalFormatting>
  <conditionalFormatting sqref="D156">
    <cfRule type="expression" dxfId="13" priority="17">
      <formula>D156=0</formula>
    </cfRule>
  </conditionalFormatting>
  <conditionalFormatting sqref="E145">
    <cfRule type="expression" dxfId="12" priority="14">
      <formula>E145=0</formula>
    </cfRule>
  </conditionalFormatting>
  <conditionalFormatting sqref="E157">
    <cfRule type="expression" dxfId="11" priority="11">
      <formula>E157=0</formula>
    </cfRule>
  </conditionalFormatting>
  <conditionalFormatting sqref="E158">
    <cfRule type="expression" dxfId="10" priority="10">
      <formula>E158=0</formula>
    </cfRule>
  </conditionalFormatting>
  <conditionalFormatting sqref="E146:E155">
    <cfRule type="expression" dxfId="9" priority="13">
      <formula>E146=0</formula>
    </cfRule>
  </conditionalFormatting>
  <conditionalFormatting sqref="E156">
    <cfRule type="expression" dxfId="8" priority="12">
      <formula>E156=0</formula>
    </cfRule>
  </conditionalFormatting>
  <conditionalFormatting sqref="F145">
    <cfRule type="expression" dxfId="7" priority="9">
      <formula>F145=0</formula>
    </cfRule>
  </conditionalFormatting>
  <conditionalFormatting sqref="F157">
    <cfRule type="expression" dxfId="6" priority="6">
      <formula>F157=0</formula>
    </cfRule>
  </conditionalFormatting>
  <conditionalFormatting sqref="F158">
    <cfRule type="expression" dxfId="5" priority="5">
      <formula>F158=0</formula>
    </cfRule>
  </conditionalFormatting>
  <conditionalFormatting sqref="F146:F155">
    <cfRule type="expression" dxfId="4" priority="8">
      <formula>F146=0</formula>
    </cfRule>
  </conditionalFormatting>
  <conditionalFormatting sqref="F156">
    <cfRule type="expression" dxfId="3" priority="7">
      <formula>F156=0</formula>
    </cfRule>
  </conditionalFormatting>
  <conditionalFormatting sqref="G145:G155">
    <cfRule type="expression" dxfId="2" priority="4">
      <formula>G145=0</formula>
    </cfRule>
  </conditionalFormatting>
  <conditionalFormatting sqref="G156">
    <cfRule type="expression" dxfId="1" priority="3">
      <formula>G156=0</formula>
    </cfRule>
  </conditionalFormatting>
  <conditionalFormatting sqref="G157">
    <cfRule type="expression" dxfId="0" priority="2">
      <formula>G157=0</formula>
    </cfRule>
  </conditionalFormatting>
  <pageMargins left="0.25" right="0.25" top="0.75" bottom="0.33" header="0.3" footer="0.17"/>
  <pageSetup paperSize="9" scale="6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2,3</vt:lpstr>
      <vt:lpstr>4</vt:lpstr>
      <vt:lpstr>5</vt:lpstr>
      <vt:lpstr>6,7</vt:lpstr>
      <vt:lpstr>8</vt:lpstr>
      <vt:lpstr>9</vt:lpstr>
      <vt:lpstr>10,11</vt:lpstr>
      <vt:lpstr>12,13,14</vt:lpstr>
      <vt:lpstr>'12,13,14'!Print_Area</vt:lpstr>
      <vt:lpstr>'8'!Print_Area</vt:lpstr>
      <vt:lpstr>'9'!Print_Area</vt:lpstr>
    </vt:vector>
  </TitlesOfParts>
  <Company>Yara International ASA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Yara International ASA User</dc:creator>
  <cp:lastModifiedBy>Yara International ASA User</cp:lastModifiedBy>
  <dcterms:created xsi:type="dcterms:W3CDTF">2018-02-28T11:03:53Z</dcterms:created>
  <dcterms:modified xsi:type="dcterms:W3CDTF">2018-03-01T06:54:17Z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